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06 - Non-Endowed\Truth and Reconciliation Fund\TRF - Granting\TRF - GLM &amp; Website Information\"/>
    </mc:Choice>
  </mc:AlternateContent>
  <bookViews>
    <workbookView xWindow="20370" yWindow="-120" windowWidth="29040" windowHeight="15840"/>
  </bookViews>
  <sheets>
    <sheet name="Sheet1" sheetId="1" r:id="rId1"/>
  </sheets>
  <definedNames>
    <definedName name="_xlnm.Print_Area" localSheetId="0">Sheet1!$A$1:$I$99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8" i="1" l="1"/>
  <c r="C78" i="1"/>
  <c r="G77" i="1"/>
  <c r="H77" i="1"/>
  <c r="G76" i="1"/>
  <c r="H76" i="1" s="1"/>
  <c r="G75" i="1"/>
  <c r="H75" i="1"/>
  <c r="G74" i="1"/>
  <c r="H74" i="1" s="1"/>
  <c r="F72" i="1"/>
  <c r="C72" i="1"/>
  <c r="E68" i="1" s="1"/>
  <c r="G71" i="1"/>
  <c r="H71" i="1" s="1"/>
  <c r="G70" i="1"/>
  <c r="H70" i="1"/>
  <c r="G69" i="1"/>
  <c r="H69" i="1" s="1"/>
  <c r="G68" i="1"/>
  <c r="H68" i="1"/>
  <c r="F66" i="1"/>
  <c r="C66" i="1"/>
  <c r="G65" i="1"/>
  <c r="H65" i="1"/>
  <c r="G64" i="1"/>
  <c r="H64" i="1" s="1"/>
  <c r="G63" i="1"/>
  <c r="F61" i="1"/>
  <c r="C61" i="1"/>
  <c r="G60" i="1"/>
  <c r="H60" i="1"/>
  <c r="G59" i="1"/>
  <c r="G61" i="1" s="1"/>
  <c r="H59" i="1"/>
  <c r="G58" i="1"/>
  <c r="F56" i="1"/>
  <c r="C56" i="1"/>
  <c r="E52" i="1" s="1"/>
  <c r="G55" i="1"/>
  <c r="H55" i="1" s="1"/>
  <c r="G54" i="1"/>
  <c r="H54" i="1"/>
  <c r="G53" i="1"/>
  <c r="H53" i="1" s="1"/>
  <c r="G52" i="1"/>
  <c r="F50" i="1"/>
  <c r="F80" i="1" s="1"/>
  <c r="C50" i="1"/>
  <c r="G49" i="1"/>
  <c r="H49" i="1"/>
  <c r="G48" i="1"/>
  <c r="H48" i="1"/>
  <c r="G47" i="1"/>
  <c r="H47" i="1"/>
  <c r="G46" i="1"/>
  <c r="G50" i="1" s="1"/>
  <c r="F20" i="1"/>
  <c r="C20" i="1"/>
  <c r="G19" i="1"/>
  <c r="H19" i="1"/>
  <c r="G18" i="1"/>
  <c r="H18" i="1" s="1"/>
  <c r="G17" i="1"/>
  <c r="H17" i="1"/>
  <c r="G16" i="1"/>
  <c r="H16" i="1" s="1"/>
  <c r="G22" i="1"/>
  <c r="H22" i="1"/>
  <c r="F42" i="1"/>
  <c r="F43" i="1" s="1"/>
  <c r="F81" i="1" s="1"/>
  <c r="C42" i="1"/>
  <c r="G41" i="1"/>
  <c r="H41" i="1"/>
  <c r="G40" i="1"/>
  <c r="H40" i="1" s="1"/>
  <c r="G39" i="1"/>
  <c r="H39" i="1"/>
  <c r="G38" i="1"/>
  <c r="H38" i="1" s="1"/>
  <c r="F36" i="1"/>
  <c r="C36" i="1"/>
  <c r="E33" i="1" s="1"/>
  <c r="G35" i="1"/>
  <c r="H35" i="1" s="1"/>
  <c r="G34" i="1"/>
  <c r="H34" i="1"/>
  <c r="G33" i="1"/>
  <c r="H33" i="1" s="1"/>
  <c r="F31" i="1"/>
  <c r="C31" i="1"/>
  <c r="E28" i="1" s="1"/>
  <c r="G30" i="1"/>
  <c r="H30" i="1" s="1"/>
  <c r="G29" i="1"/>
  <c r="H29" i="1"/>
  <c r="G28" i="1"/>
  <c r="H28" i="1" s="1"/>
  <c r="F26" i="1"/>
  <c r="C26" i="1"/>
  <c r="E22" i="1" s="1"/>
  <c r="G25" i="1"/>
  <c r="H25" i="1" s="1"/>
  <c r="G24" i="1"/>
  <c r="H24" i="1"/>
  <c r="G23" i="1"/>
  <c r="H23" i="1" s="1"/>
  <c r="F14" i="1"/>
  <c r="C14" i="1"/>
  <c r="G13" i="1"/>
  <c r="H13" i="1" s="1"/>
  <c r="C80" i="1"/>
  <c r="E63" i="1" s="1"/>
  <c r="C43" i="1"/>
  <c r="E38" i="1" s="1"/>
  <c r="E43" i="1" s="1"/>
  <c r="H58" i="1"/>
  <c r="H52" i="1"/>
  <c r="H63" i="1"/>
  <c r="G14" i="1"/>
  <c r="E74" i="1"/>
  <c r="E80" i="1" s="1"/>
  <c r="C81" i="1" l="1"/>
  <c r="E58" i="1"/>
  <c r="G31" i="1"/>
  <c r="H46" i="1"/>
  <c r="G20" i="1"/>
  <c r="G56" i="1"/>
  <c r="E13" i="1"/>
  <c r="E46" i="1"/>
  <c r="G26" i="1"/>
  <c r="E16" i="1"/>
  <c r="G42" i="1"/>
  <c r="G78" i="1"/>
  <c r="G66" i="1"/>
  <c r="G36" i="1"/>
  <c r="G72" i="1"/>
  <c r="G80" i="1" l="1"/>
  <c r="H80" i="1" l="1"/>
  <c r="G81" i="1"/>
  <c r="H81" i="1" s="1"/>
</calcChain>
</file>

<file path=xl/sharedStrings.xml><?xml version="1.0" encoding="utf-8"?>
<sst xmlns="http://schemas.openxmlformats.org/spreadsheetml/2006/main" count="71" uniqueCount="58">
  <si>
    <t xml:space="preserve">Applicant Name: </t>
  </si>
  <si>
    <t>Variance Amount  (Difference)</t>
  </si>
  <si>
    <t>Variance Percentage</t>
  </si>
  <si>
    <t xml:space="preserve">Other: </t>
  </si>
  <si>
    <t>--------</t>
  </si>
  <si>
    <t xml:space="preserve">Total Expenses: </t>
  </si>
  <si>
    <t>1)</t>
  </si>
  <si>
    <t>2)</t>
  </si>
  <si>
    <t>3)</t>
  </si>
  <si>
    <t>%</t>
  </si>
  <si>
    <t>4)</t>
  </si>
  <si>
    <t>5)</t>
  </si>
  <si>
    <t>Per:</t>
  </si>
  <si>
    <t>Title:</t>
  </si>
  <si>
    <t>(authorized signature)</t>
  </si>
  <si>
    <t xml:space="preserve">Date: </t>
  </si>
  <si>
    <t>(Printed Name)</t>
  </si>
  <si>
    <t>REVENUES</t>
  </si>
  <si>
    <t>Government Grants:</t>
  </si>
  <si>
    <t>Other Grants:</t>
  </si>
  <si>
    <t xml:space="preserve">Fundraising: </t>
  </si>
  <si>
    <t>In-Kind:</t>
  </si>
  <si>
    <t>Grant Request Amount Total:</t>
  </si>
  <si>
    <t>Government Grants Total:</t>
  </si>
  <si>
    <t>Other Grants Total:</t>
  </si>
  <si>
    <t xml:space="preserve">Fundraising Total: </t>
  </si>
  <si>
    <t>In-Kind Total:</t>
  </si>
  <si>
    <t xml:space="preserve">Other Total: </t>
  </si>
  <si>
    <t>EXPENSES</t>
  </si>
  <si>
    <t>Salaries/Benefits/Professional Fees:</t>
  </si>
  <si>
    <t>Program Costs:</t>
  </si>
  <si>
    <t>Equipment:</t>
  </si>
  <si>
    <t>Capital/Renovation Costs:</t>
  </si>
  <si>
    <t>Administration:</t>
  </si>
  <si>
    <t>Other:</t>
  </si>
  <si>
    <t xml:space="preserve">Administration Total: </t>
  </si>
  <si>
    <t>Capital/Renovation Costs Total:</t>
  </si>
  <si>
    <t xml:space="preserve">Equipment Total: </t>
  </si>
  <si>
    <t>Salaries/Benefits/Professional Fees Total:</t>
  </si>
  <si>
    <t>Total Revenues:</t>
  </si>
  <si>
    <t>Balance</t>
  </si>
  <si>
    <t>Proposed Budget</t>
  </si>
  <si>
    <t>Revenues must equal expenses with a zero balance</t>
  </si>
  <si>
    <t>Grant Request Amount:</t>
  </si>
  <si>
    <t>Confirmed?
YES/NO</t>
  </si>
  <si>
    <t>Final Report Actuals</t>
  </si>
  <si>
    <t>A Grant Agreement was entered into between South Saskatchewan Community Foundation and ____________________________________________ (applicant name) on ______________________________________________ (date applicant signed Grant Agreement).</t>
  </si>
  <si>
    <r>
      <t xml:space="preserve">COST DECLARATION </t>
    </r>
    <r>
      <rPr>
        <b/>
        <sz val="9"/>
        <color theme="1"/>
        <rFont val="Arial"/>
        <family val="2"/>
      </rPr>
      <t>(this section is for Final Reporting only)</t>
    </r>
  </si>
  <si>
    <t>Retain receipts as per CRA requirements. SSCF may request receipts to verify the final cost as reported.</t>
  </si>
  <si>
    <t>Grant Budget &amp; Cost Form</t>
  </si>
  <si>
    <t>I have reviewed the Final Grant Budget &amp; Cost Form as submitted above.</t>
  </si>
  <si>
    <t>To be completed at time of application</t>
  </si>
  <si>
    <t>To be completed as part of Final Report requirements of a grant</t>
  </si>
  <si>
    <t xml:space="preserve"> "I, the Grantee, do hereby solemnly declare and warrant that the information in and attached to this document is accurate, true and complete, and make this solemn declaration knowing that it is of the same force and effect as if made under oath."  </t>
  </si>
  <si>
    <t>Truth &amp; Reconciliation Fund</t>
  </si>
  <si>
    <t>Truth and Reconciliation Fund</t>
  </si>
  <si>
    <t>I am the grantee of the Truth and Reconciliation Fund GRANT ID____________________ and, as such, I have personal knowledge of the matters stated in this document.</t>
  </si>
  <si>
    <r>
      <rPr>
        <b/>
        <sz val="10"/>
        <color theme="1"/>
        <rFont val="Arial"/>
        <family val="2"/>
      </rPr>
      <t>For Grant Applications:</t>
    </r>
    <r>
      <rPr>
        <sz val="10"/>
        <color theme="1"/>
        <rFont val="Arial"/>
        <family val="2"/>
      </rPr>
      <t xml:space="preserve">
 - Complete the Proposed Budget section of this Grant Budget &amp; Cost Form
 - Revenues Must Equal Expenses with a Zero Balance
 - REMINDER: Include all sources of revenues - confirmed and/or pending. This includes any confirmed/pending grants/applications to G. Murray and Edna Forbes Foundation Fund, Joyce Gemmell Jessen Habitat Conservation Fund, Moffat Family Fund, South Saskatchewan Vital Community Fund and/or The Lorne and Evelyn Johnson Foundation for the same request.
</t>
    </r>
    <r>
      <rPr>
        <b/>
        <sz val="10"/>
        <color theme="1"/>
        <rFont val="Arial"/>
        <family val="2"/>
      </rPr>
      <t>For Final Grant Reporting:</t>
    </r>
    <r>
      <rPr>
        <sz val="10"/>
        <color theme="1"/>
        <rFont val="Arial"/>
        <family val="2"/>
      </rPr>
      <t xml:space="preserve">
- Complete the Final Report Actuals section of this Grant Budget &amp; Cost Form (include proposed budget from Grant Application)
- Complete the Cost Declaration section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</si>
</sst>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0.00_-;\-&quot;$&quot;* #,##0.00_-;_-&quot;$&quot;* &quot;-&quot;??_-;_-@_-"/>
    <numFmt numFmtId="165" formatCode="&quot;$&quot;#,##0.00"/>
    <numFmt numFmtId="166" formatCode="&quot;$&quot;#,##0.00;[Red]\-&quot;$&quot;#,##0.00"/>
  </numFmts>
  <fonts count="16" x14ac:knownFonts="1">
    <font>
      <sz val="11"/>
      <color theme="1"/>
      <name val="Calibri"/>
      <family val="2"/>
      <scheme val="minor"/>
    </font>
    <font>
      <sz val="11"/>
      <color theme="1"/>
      <name val="Calibri"/>
      <family val="2"/>
      <scheme val="minor"/>
    </font>
    <font>
      <b/>
      <sz val="10"/>
      <name val="Arial"/>
      <family val="2"/>
    </font>
    <font>
      <b/>
      <sz val="10"/>
      <color indexed="8"/>
      <name val="Arial"/>
      <family val="2"/>
    </font>
    <font>
      <sz val="10"/>
      <color theme="1"/>
      <name val="Arial"/>
      <family val="2"/>
    </font>
    <font>
      <b/>
      <sz val="10"/>
      <color theme="1"/>
      <name val="Arial"/>
      <family val="2"/>
    </font>
    <font>
      <b/>
      <sz val="14"/>
      <color theme="1"/>
      <name val="Arial"/>
      <family val="2"/>
    </font>
    <font>
      <sz val="10"/>
      <name val="Arial"/>
      <family val="2"/>
    </font>
    <font>
      <b/>
      <sz val="10"/>
      <color rgb="FF000000"/>
      <name val="Arial"/>
      <family val="2"/>
    </font>
    <font>
      <sz val="10"/>
      <color rgb="FF000000"/>
      <name val="Arial"/>
      <family val="2"/>
    </font>
    <font>
      <b/>
      <sz val="8"/>
      <color theme="1"/>
      <name val="Arial"/>
      <family val="2"/>
    </font>
    <font>
      <b/>
      <sz val="8"/>
      <color rgb="FFFF0000"/>
      <name val="Arial"/>
      <family val="2"/>
    </font>
    <font>
      <b/>
      <u/>
      <sz val="30"/>
      <color theme="1"/>
      <name val="Arial"/>
      <family val="2"/>
    </font>
    <font>
      <sz val="22"/>
      <color theme="1"/>
      <name val="Arial"/>
      <family val="2"/>
    </font>
    <font>
      <b/>
      <sz val="9"/>
      <color theme="1"/>
      <name val="Arial"/>
      <family val="2"/>
    </font>
    <font>
      <sz val="10"/>
      <color rgb="FFFF0000"/>
      <name val="Arial"/>
      <family val="2"/>
    </font>
  </fonts>
  <fills count="12">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00">
    <xf numFmtId="0" fontId="0" fillId="0" borderId="0" xfId="0"/>
    <xf numFmtId="0" fontId="2" fillId="0" borderId="0" xfId="0" applyFont="1" applyAlignment="1" applyProtection="1">
      <alignment horizontal="center" vertical="center" wrapText="1"/>
      <protection locked="0"/>
    </xf>
    <xf numFmtId="0" fontId="4" fillId="0" borderId="0" xfId="0" applyFont="1" applyAlignment="1">
      <alignment wrapText="1"/>
    </xf>
    <xf numFmtId="0" fontId="4" fillId="0" borderId="2" xfId="0" applyFont="1" applyBorder="1" applyAlignment="1">
      <alignment horizontal="left" vertical="center" wrapText="1"/>
    </xf>
    <xf numFmtId="10" fontId="5" fillId="0" borderId="0" xfId="0" quotePrefix="1" applyNumberFormat="1" applyFont="1" applyAlignment="1">
      <alignment horizontal="center" vertical="center" wrapText="1"/>
    </xf>
    <xf numFmtId="166" fontId="5"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vertical="top" wrapText="1"/>
    </xf>
    <xf numFmtId="0" fontId="5" fillId="0" borderId="0" xfId="0" applyFont="1" applyAlignment="1">
      <alignment horizontal="right" vertical="center" wrapText="1"/>
    </xf>
    <xf numFmtId="0" fontId="4" fillId="0" borderId="0" xfId="0" applyFont="1" applyAlignment="1">
      <alignment wrapText="1"/>
    </xf>
    <xf numFmtId="0" fontId="5" fillId="0" borderId="0" xfId="0" applyFont="1" applyAlignment="1">
      <alignment vertical="center" wrapText="1"/>
    </xf>
    <xf numFmtId="0" fontId="5" fillId="0" borderId="0" xfId="0" applyFont="1" applyAlignment="1">
      <alignment wrapText="1"/>
    </xf>
    <xf numFmtId="0" fontId="4" fillId="0" borderId="2" xfId="0" applyFont="1" applyBorder="1" applyAlignment="1">
      <alignment vertical="center" wrapText="1"/>
    </xf>
    <xf numFmtId="164" fontId="5" fillId="0" borderId="2" xfId="0" applyNumberFormat="1" applyFont="1" applyBorder="1" applyAlignment="1">
      <alignment vertical="center" wrapText="1"/>
    </xf>
    <xf numFmtId="0" fontId="5" fillId="0" borderId="2" xfId="0" applyFont="1" applyBorder="1" applyAlignment="1">
      <alignment vertical="center" wrapText="1"/>
    </xf>
    <xf numFmtId="10" fontId="5" fillId="0" borderId="2" xfId="0" applyNumberFormat="1" applyFont="1" applyBorder="1" applyAlignment="1">
      <alignment vertical="center" wrapText="1"/>
    </xf>
    <xf numFmtId="165" fontId="5" fillId="0" borderId="0" xfId="0" applyNumberFormat="1" applyFont="1" applyAlignment="1">
      <alignment vertical="center" wrapText="1"/>
    </xf>
    <xf numFmtId="0" fontId="5" fillId="0" borderId="0" xfId="0" applyFont="1" applyAlignment="1">
      <alignment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164" fontId="4" fillId="0" borderId="0" xfId="0" applyNumberFormat="1" applyFont="1" applyAlignment="1">
      <alignment wrapText="1"/>
    </xf>
    <xf numFmtId="10" fontId="4" fillId="0" borderId="0" xfId="0" applyNumberFormat="1" applyFont="1" applyAlignment="1">
      <alignment horizontal="center" wrapText="1"/>
    </xf>
    <xf numFmtId="0" fontId="3" fillId="0" borderId="0" xfId="0" applyFont="1" applyAlignment="1" applyProtection="1">
      <alignment horizontal="center" vertical="center" wrapText="1"/>
      <protection locked="0"/>
    </xf>
    <xf numFmtId="0" fontId="4" fillId="0" borderId="0" xfId="0" applyFont="1" applyAlignment="1">
      <alignment horizontal="left" vertical="top" wrapText="1"/>
    </xf>
    <xf numFmtId="0" fontId="3" fillId="0" borderId="0" xfId="0" applyFont="1" applyAlignment="1" applyProtection="1">
      <alignment horizontal="center" vertical="top" wrapText="1"/>
      <protection locked="0"/>
    </xf>
    <xf numFmtId="0" fontId="7" fillId="0" borderId="0" xfId="0" applyFont="1" applyAlignment="1" applyProtection="1">
      <alignment horizontal="center" vertical="center" wrapText="1"/>
      <protection locked="0"/>
    </xf>
    <xf numFmtId="0" fontId="9" fillId="0" borderId="0" xfId="0" applyFont="1" applyAlignment="1">
      <alignment vertical="center" wrapText="1"/>
    </xf>
    <xf numFmtId="0" fontId="10" fillId="0" borderId="2" xfId="0" applyFont="1" applyBorder="1" applyAlignment="1">
      <alignment horizontal="right" vertical="center" wrapText="1"/>
    </xf>
    <xf numFmtId="0" fontId="5" fillId="3" borderId="2" xfId="0" applyFont="1" applyFill="1" applyBorder="1" applyAlignment="1">
      <alignment horizontal="left" vertical="center" wrapText="1"/>
    </xf>
    <xf numFmtId="164" fontId="5" fillId="3" borderId="2" xfId="0" applyNumberFormat="1" applyFont="1" applyFill="1" applyBorder="1" applyAlignment="1">
      <alignment horizontal="right" vertical="center" wrapText="1"/>
    </xf>
    <xf numFmtId="10" fontId="5" fillId="3" borderId="2" xfId="0" quotePrefix="1" applyNumberFormat="1" applyFont="1" applyFill="1" applyBorder="1" applyAlignment="1">
      <alignment horizontal="center" vertical="center" wrapText="1"/>
    </xf>
    <xf numFmtId="0" fontId="5" fillId="3" borderId="2" xfId="0" applyFont="1" applyFill="1" applyBorder="1" applyAlignment="1">
      <alignment vertical="center" wrapText="1"/>
    </xf>
    <xf numFmtId="164" fontId="5" fillId="3" borderId="2" xfId="0" applyNumberFormat="1" applyFont="1" applyFill="1" applyBorder="1" applyAlignment="1">
      <alignment vertical="center" wrapText="1"/>
    </xf>
    <xf numFmtId="10" fontId="5" fillId="3" borderId="2" xfId="0" applyNumberFormat="1" applyFont="1" applyFill="1" applyBorder="1" applyAlignment="1">
      <alignment vertical="center" wrapText="1"/>
    </xf>
    <xf numFmtId="164" fontId="4" fillId="6" borderId="2" xfId="0" applyNumberFormat="1" applyFont="1" applyFill="1" applyBorder="1" applyAlignment="1">
      <alignment wrapText="1"/>
    </xf>
    <xf numFmtId="164" fontId="5" fillId="6" borderId="2" xfId="0" applyNumberFormat="1" applyFont="1" applyFill="1" applyBorder="1" applyAlignment="1">
      <alignment vertical="center" wrapText="1"/>
    </xf>
    <xf numFmtId="164" fontId="5" fillId="6" borderId="2" xfId="0" applyNumberFormat="1" applyFont="1" applyFill="1" applyBorder="1" applyAlignment="1">
      <alignment horizontal="right" vertical="center" wrapText="1"/>
    </xf>
    <xf numFmtId="0" fontId="4" fillId="6" borderId="0" xfId="0" applyFont="1" applyFill="1" applyAlignment="1">
      <alignment wrapText="1"/>
    </xf>
    <xf numFmtId="9" fontId="5" fillId="3" borderId="2" xfId="1" applyFont="1" applyFill="1" applyBorder="1" applyAlignment="1">
      <alignment horizontal="center" vertical="center" wrapText="1"/>
    </xf>
    <xf numFmtId="0" fontId="4" fillId="0" borderId="0" xfId="0" applyFont="1" applyAlignment="1">
      <alignment horizontal="left" wrapText="1"/>
    </xf>
    <xf numFmtId="0" fontId="4" fillId="0" borderId="0" xfId="0" applyFont="1" applyAlignment="1">
      <alignment wrapText="1"/>
    </xf>
    <xf numFmtId="0" fontId="2" fillId="0" borderId="0"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11" fillId="6" borderId="8" xfId="0" applyFont="1" applyFill="1" applyBorder="1" applyAlignment="1">
      <alignment vertical="center" wrapText="1"/>
    </xf>
    <xf numFmtId="0" fontId="15" fillId="0" borderId="0" xfId="0" applyFont="1" applyAlignment="1">
      <alignment vertical="center" wrapText="1"/>
    </xf>
    <xf numFmtId="0" fontId="4" fillId="0" borderId="0" xfId="0" applyFont="1" applyAlignment="1">
      <alignment wrapText="1"/>
    </xf>
    <xf numFmtId="0" fontId="4" fillId="0" borderId="0" xfId="0" applyNumberFormat="1" applyFont="1" applyBorder="1" applyAlignment="1">
      <alignment horizontal="left" vertical="center" wrapText="1"/>
    </xf>
    <xf numFmtId="0" fontId="5" fillId="9" borderId="2" xfId="0" applyFont="1" applyFill="1" applyBorder="1" applyAlignment="1">
      <alignment vertical="center" wrapText="1"/>
    </xf>
    <xf numFmtId="164" fontId="4" fillId="10" borderId="2" xfId="0" applyNumberFormat="1" applyFont="1" applyFill="1" applyBorder="1" applyAlignment="1">
      <alignment wrapText="1"/>
    </xf>
    <xf numFmtId="10" fontId="4" fillId="10" borderId="2" xfId="0" applyNumberFormat="1" applyFont="1" applyFill="1" applyBorder="1" applyAlignment="1">
      <alignment horizontal="center" wrapText="1"/>
    </xf>
    <xf numFmtId="164" fontId="5" fillId="10" borderId="2" xfId="0" applyNumberFormat="1" applyFont="1" applyFill="1" applyBorder="1" applyAlignment="1">
      <alignment vertical="center" wrapText="1"/>
    </xf>
    <xf numFmtId="10" fontId="5" fillId="10" borderId="2" xfId="0" quotePrefix="1" applyNumberFormat="1" applyFont="1" applyFill="1" applyBorder="1" applyAlignment="1">
      <alignment horizontal="center" vertical="center" wrapText="1"/>
    </xf>
    <xf numFmtId="164" fontId="4" fillId="10" borderId="2" xfId="0" applyNumberFormat="1" applyFont="1" applyFill="1" applyBorder="1" applyAlignment="1">
      <alignment horizontal="left" vertical="center" wrapText="1"/>
    </xf>
    <xf numFmtId="10" fontId="4" fillId="10" borderId="2" xfId="0" applyNumberFormat="1" applyFont="1" applyFill="1" applyBorder="1" applyAlignment="1">
      <alignment horizontal="center" vertical="center" wrapText="1"/>
    </xf>
    <xf numFmtId="164" fontId="5" fillId="10" borderId="2" xfId="0" applyNumberFormat="1" applyFont="1" applyFill="1" applyBorder="1" applyAlignment="1">
      <alignment horizontal="right" vertical="center" wrapText="1"/>
    </xf>
    <xf numFmtId="164" fontId="4" fillId="11" borderId="2" xfId="0" applyNumberFormat="1" applyFont="1" applyFill="1" applyBorder="1" applyAlignment="1">
      <alignment wrapText="1"/>
    </xf>
    <xf numFmtId="164" fontId="5" fillId="11" borderId="2" xfId="0" applyNumberFormat="1" applyFont="1" applyFill="1" applyBorder="1" applyAlignment="1">
      <alignment vertical="center" wrapText="1"/>
    </xf>
    <xf numFmtId="164" fontId="5" fillId="11" borderId="2" xfId="0" applyNumberFormat="1" applyFont="1" applyFill="1" applyBorder="1" applyAlignment="1">
      <alignment horizontal="right" vertical="center" wrapText="1"/>
    </xf>
    <xf numFmtId="0" fontId="5" fillId="0" borderId="1" xfId="0" applyFont="1" applyBorder="1" applyAlignment="1">
      <alignment horizontal="left" vertical="center" wrapText="1"/>
    </xf>
    <xf numFmtId="0" fontId="4" fillId="0" borderId="1" xfId="0" applyFont="1" applyBorder="1" applyAlignment="1">
      <alignment horizontal="center" wrapText="1"/>
    </xf>
    <xf numFmtId="0" fontId="4" fillId="7" borderId="2" xfId="0" applyFont="1" applyFill="1" applyBorder="1" applyAlignment="1">
      <alignment horizontal="left" vertical="center" wrapText="1"/>
    </xf>
    <xf numFmtId="0" fontId="5" fillId="5" borderId="2" xfId="0" applyFont="1" applyFill="1" applyBorder="1" applyAlignment="1">
      <alignment horizontal="left" vertical="center" wrapText="1"/>
    </xf>
    <xf numFmtId="164" fontId="2" fillId="8" borderId="9" xfId="0" applyNumberFormat="1" applyFont="1" applyFill="1" applyBorder="1" applyAlignment="1">
      <alignment horizontal="center" vertical="center" wrapText="1"/>
    </xf>
    <xf numFmtId="164" fontId="2" fillId="8" borderId="3" xfId="0" applyNumberFormat="1" applyFont="1" applyFill="1" applyBorder="1" applyAlignment="1">
      <alignment horizontal="center" vertical="center" wrapText="1"/>
    </xf>
    <xf numFmtId="9" fontId="5" fillId="11" borderId="11" xfId="1" applyFont="1" applyFill="1" applyBorder="1" applyAlignment="1">
      <alignment horizontal="center" vertical="center" wrapText="1"/>
    </xf>
    <xf numFmtId="9" fontId="5" fillId="11" borderId="12" xfId="1" applyFont="1" applyFill="1" applyBorder="1" applyAlignment="1">
      <alignment horizontal="center" vertical="center" wrapText="1"/>
    </xf>
    <xf numFmtId="9" fontId="5" fillId="11" borderId="6" xfId="1" applyFont="1" applyFill="1" applyBorder="1" applyAlignment="1">
      <alignment horizontal="center" vertical="center" wrapText="1"/>
    </xf>
    <xf numFmtId="9" fontId="5" fillId="11" borderId="9" xfId="1" applyFont="1" applyFill="1" applyBorder="1" applyAlignment="1">
      <alignment horizontal="center" vertical="center" wrapText="1"/>
    </xf>
    <xf numFmtId="9" fontId="5" fillId="11" borderId="10" xfId="1" applyFont="1" applyFill="1" applyBorder="1" applyAlignment="1">
      <alignment horizontal="center" vertical="center" wrapText="1"/>
    </xf>
    <xf numFmtId="9" fontId="5" fillId="11" borderId="3" xfId="1" applyFont="1" applyFill="1" applyBorder="1" applyAlignment="1">
      <alignment horizontal="center"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5" fillId="0" borderId="0" xfId="0" applyFont="1" applyAlignment="1">
      <alignmen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4" fillId="0" borderId="0" xfId="0" applyNumberFormat="1" applyFont="1" applyBorder="1" applyAlignment="1">
      <alignment horizontal="left" vertical="center" wrapText="1"/>
    </xf>
    <xf numFmtId="0" fontId="5" fillId="0" borderId="1" xfId="0" applyNumberFormat="1" applyFont="1" applyBorder="1" applyAlignment="1">
      <alignment horizontal="left" wrapText="1"/>
    </xf>
    <xf numFmtId="0" fontId="12" fillId="0" borderId="0" xfId="0" applyFont="1" applyAlignment="1">
      <alignment horizontal="right" vertical="top" wrapText="1"/>
    </xf>
    <xf numFmtId="0" fontId="13" fillId="0" borderId="0" xfId="0" applyFont="1" applyBorder="1" applyAlignment="1">
      <alignment horizontal="right" vertical="top" wrapText="1"/>
    </xf>
    <xf numFmtId="0" fontId="4" fillId="0" borderId="0" xfId="0" applyFont="1" applyAlignment="1">
      <alignment horizontal="left" vertical="center" wrapText="1"/>
    </xf>
    <xf numFmtId="164" fontId="2" fillId="8" borderId="2" xfId="0" applyNumberFormat="1" applyFont="1" applyFill="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10" fontId="2" fillId="4" borderId="3" xfId="0" applyNumberFormat="1" applyFont="1" applyFill="1" applyBorder="1" applyAlignment="1">
      <alignment horizontal="center" vertical="center" wrapText="1"/>
    </xf>
    <xf numFmtId="10" fontId="2" fillId="4" borderId="2" xfId="0" applyNumberFormat="1"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4" fillId="0" borderId="0" xfId="0" applyFont="1" applyBorder="1" applyAlignment="1">
      <alignment horizontal="left" vertical="top"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9" fillId="0" borderId="0" xfId="0" applyFont="1" applyAlignment="1">
      <alignment vertical="center" wrapText="1"/>
    </xf>
    <xf numFmtId="0" fontId="4" fillId="0" borderId="0" xfId="0" applyFont="1" applyAlignment="1">
      <alignment horizontal="left" wrapText="1"/>
    </xf>
    <xf numFmtId="0" fontId="8" fillId="0" borderId="1" xfId="0" applyFont="1" applyBorder="1" applyAlignment="1">
      <alignment horizontal="left"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5" fillId="4" borderId="2" xfId="0" applyFont="1" applyFill="1" applyBorder="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38100</xdr:rowOff>
    </xdr:from>
    <xdr:to>
      <xdr:col>1</xdr:col>
      <xdr:colOff>1328553</xdr:colOff>
      <xdr:row>1</xdr:row>
      <xdr:rowOff>315736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200025"/>
          <a:ext cx="1299978" cy="7538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9"/>
  <sheetViews>
    <sheetView tabSelected="1" topLeftCell="A88" zoomScaleNormal="100" workbookViewId="0">
      <selection activeCell="B17" sqref="B17"/>
    </sheetView>
  </sheetViews>
  <sheetFormatPr defaultColWidth="12.5703125" defaultRowHeight="12.75" x14ac:dyDescent="0.2"/>
  <cols>
    <col min="1" max="1" width="2.5703125" style="2" bestFit="1" customWidth="1"/>
    <col min="2" max="2" width="34.5703125" style="2" bestFit="1" customWidth="1"/>
    <col min="3" max="5" width="13.42578125" style="2" customWidth="1"/>
    <col min="6" max="6" width="13.85546875" style="20" customWidth="1"/>
    <col min="7" max="7" width="18.28515625" style="20" customWidth="1"/>
    <col min="8" max="8" width="20.42578125" style="20" bestFit="1" customWidth="1"/>
    <col min="9" max="9" width="3" style="2" customWidth="1"/>
    <col min="10" max="252" width="12.5703125" style="2"/>
    <col min="253" max="253" width="5.28515625" style="2" customWidth="1"/>
    <col min="254" max="254" width="46.140625" style="2" customWidth="1"/>
    <col min="255" max="255" width="23.42578125" style="2" customWidth="1"/>
    <col min="256" max="256" width="23.5703125" style="2" customWidth="1"/>
    <col min="257" max="260" width="18.140625" style="2" customWidth="1"/>
    <col min="261" max="264" width="0" style="2" hidden="1" customWidth="1"/>
    <col min="265" max="508" width="12.5703125" style="2"/>
    <col min="509" max="509" width="5.28515625" style="2" customWidth="1"/>
    <col min="510" max="510" width="46.140625" style="2" customWidth="1"/>
    <col min="511" max="511" width="23.42578125" style="2" customWidth="1"/>
    <col min="512" max="512" width="23.5703125" style="2" customWidth="1"/>
    <col min="513" max="516" width="18.140625" style="2" customWidth="1"/>
    <col min="517" max="520" width="0" style="2" hidden="1" customWidth="1"/>
    <col min="521" max="764" width="12.5703125" style="2"/>
    <col min="765" max="765" width="5.28515625" style="2" customWidth="1"/>
    <col min="766" max="766" width="46.140625" style="2" customWidth="1"/>
    <col min="767" max="767" width="23.42578125" style="2" customWidth="1"/>
    <col min="768" max="768" width="23.5703125" style="2" customWidth="1"/>
    <col min="769" max="772" width="18.140625" style="2" customWidth="1"/>
    <col min="773" max="776" width="0" style="2" hidden="1" customWidth="1"/>
    <col min="777" max="1020" width="12.5703125" style="2"/>
    <col min="1021" max="1021" width="5.28515625" style="2" customWidth="1"/>
    <col min="1022" max="1022" width="46.140625" style="2" customWidth="1"/>
    <col min="1023" max="1023" width="23.42578125" style="2" customWidth="1"/>
    <col min="1024" max="1024" width="23.5703125" style="2" customWidth="1"/>
    <col min="1025" max="1028" width="18.140625" style="2" customWidth="1"/>
    <col min="1029" max="1032" width="0" style="2" hidden="1" customWidth="1"/>
    <col min="1033" max="1276" width="12.5703125" style="2"/>
    <col min="1277" max="1277" width="5.28515625" style="2" customWidth="1"/>
    <col min="1278" max="1278" width="46.140625" style="2" customWidth="1"/>
    <col min="1279" max="1279" width="23.42578125" style="2" customWidth="1"/>
    <col min="1280" max="1280" width="23.5703125" style="2" customWidth="1"/>
    <col min="1281" max="1284" width="18.140625" style="2" customWidth="1"/>
    <col min="1285" max="1288" width="0" style="2" hidden="1" customWidth="1"/>
    <col min="1289" max="1532" width="12.5703125" style="2"/>
    <col min="1533" max="1533" width="5.28515625" style="2" customWidth="1"/>
    <col min="1534" max="1534" width="46.140625" style="2" customWidth="1"/>
    <col min="1535" max="1535" width="23.42578125" style="2" customWidth="1"/>
    <col min="1536" max="1536" width="23.5703125" style="2" customWidth="1"/>
    <col min="1537" max="1540" width="18.140625" style="2" customWidth="1"/>
    <col min="1541" max="1544" width="0" style="2" hidden="1" customWidth="1"/>
    <col min="1545" max="1788" width="12.5703125" style="2"/>
    <col min="1789" max="1789" width="5.28515625" style="2" customWidth="1"/>
    <col min="1790" max="1790" width="46.140625" style="2" customWidth="1"/>
    <col min="1791" max="1791" width="23.42578125" style="2" customWidth="1"/>
    <col min="1792" max="1792" width="23.5703125" style="2" customWidth="1"/>
    <col min="1793" max="1796" width="18.140625" style="2" customWidth="1"/>
    <col min="1797" max="1800" width="0" style="2" hidden="1" customWidth="1"/>
    <col min="1801" max="2044" width="12.5703125" style="2"/>
    <col min="2045" max="2045" width="5.28515625" style="2" customWidth="1"/>
    <col min="2046" max="2046" width="46.140625" style="2" customWidth="1"/>
    <col min="2047" max="2047" width="23.42578125" style="2" customWidth="1"/>
    <col min="2048" max="2048" width="23.5703125" style="2" customWidth="1"/>
    <col min="2049" max="2052" width="18.140625" style="2" customWidth="1"/>
    <col min="2053" max="2056" width="0" style="2" hidden="1" customWidth="1"/>
    <col min="2057" max="2300" width="12.5703125" style="2"/>
    <col min="2301" max="2301" width="5.28515625" style="2" customWidth="1"/>
    <col min="2302" max="2302" width="46.140625" style="2" customWidth="1"/>
    <col min="2303" max="2303" width="23.42578125" style="2" customWidth="1"/>
    <col min="2304" max="2304" width="23.5703125" style="2" customWidth="1"/>
    <col min="2305" max="2308" width="18.140625" style="2" customWidth="1"/>
    <col min="2309" max="2312" width="0" style="2" hidden="1" customWidth="1"/>
    <col min="2313" max="2556" width="12.5703125" style="2"/>
    <col min="2557" max="2557" width="5.28515625" style="2" customWidth="1"/>
    <col min="2558" max="2558" width="46.140625" style="2" customWidth="1"/>
    <col min="2559" max="2559" width="23.42578125" style="2" customWidth="1"/>
    <col min="2560" max="2560" width="23.5703125" style="2" customWidth="1"/>
    <col min="2561" max="2564" width="18.140625" style="2" customWidth="1"/>
    <col min="2565" max="2568" width="0" style="2" hidden="1" customWidth="1"/>
    <col min="2569" max="2812" width="12.5703125" style="2"/>
    <col min="2813" max="2813" width="5.28515625" style="2" customWidth="1"/>
    <col min="2814" max="2814" width="46.140625" style="2" customWidth="1"/>
    <col min="2815" max="2815" width="23.42578125" style="2" customWidth="1"/>
    <col min="2816" max="2816" width="23.5703125" style="2" customWidth="1"/>
    <col min="2817" max="2820" width="18.140625" style="2" customWidth="1"/>
    <col min="2821" max="2824" width="0" style="2" hidden="1" customWidth="1"/>
    <col min="2825" max="3068" width="12.5703125" style="2"/>
    <col min="3069" max="3069" width="5.28515625" style="2" customWidth="1"/>
    <col min="3070" max="3070" width="46.140625" style="2" customWidth="1"/>
    <col min="3071" max="3071" width="23.42578125" style="2" customWidth="1"/>
    <col min="3072" max="3072" width="23.5703125" style="2" customWidth="1"/>
    <col min="3073" max="3076" width="18.140625" style="2" customWidth="1"/>
    <col min="3077" max="3080" width="0" style="2" hidden="1" customWidth="1"/>
    <col min="3081" max="3324" width="12.5703125" style="2"/>
    <col min="3325" max="3325" width="5.28515625" style="2" customWidth="1"/>
    <col min="3326" max="3326" width="46.140625" style="2" customWidth="1"/>
    <col min="3327" max="3327" width="23.42578125" style="2" customWidth="1"/>
    <col min="3328" max="3328" width="23.5703125" style="2" customWidth="1"/>
    <col min="3329" max="3332" width="18.140625" style="2" customWidth="1"/>
    <col min="3333" max="3336" width="0" style="2" hidden="1" customWidth="1"/>
    <col min="3337" max="3580" width="12.5703125" style="2"/>
    <col min="3581" max="3581" width="5.28515625" style="2" customWidth="1"/>
    <col min="3582" max="3582" width="46.140625" style="2" customWidth="1"/>
    <col min="3583" max="3583" width="23.42578125" style="2" customWidth="1"/>
    <col min="3584" max="3584" width="23.5703125" style="2" customWidth="1"/>
    <col min="3585" max="3588" width="18.140625" style="2" customWidth="1"/>
    <col min="3589" max="3592" width="0" style="2" hidden="1" customWidth="1"/>
    <col min="3593" max="3836" width="12.5703125" style="2"/>
    <col min="3837" max="3837" width="5.28515625" style="2" customWidth="1"/>
    <col min="3838" max="3838" width="46.140625" style="2" customWidth="1"/>
    <col min="3839" max="3839" width="23.42578125" style="2" customWidth="1"/>
    <col min="3840" max="3840" width="23.5703125" style="2" customWidth="1"/>
    <col min="3841" max="3844" width="18.140625" style="2" customWidth="1"/>
    <col min="3845" max="3848" width="0" style="2" hidden="1" customWidth="1"/>
    <col min="3849" max="4092" width="12.5703125" style="2"/>
    <col min="4093" max="4093" width="5.28515625" style="2" customWidth="1"/>
    <col min="4094" max="4094" width="46.140625" style="2" customWidth="1"/>
    <col min="4095" max="4095" width="23.42578125" style="2" customWidth="1"/>
    <col min="4096" max="4096" width="23.5703125" style="2" customWidth="1"/>
    <col min="4097" max="4100" width="18.140625" style="2" customWidth="1"/>
    <col min="4101" max="4104" width="0" style="2" hidden="1" customWidth="1"/>
    <col min="4105" max="4348" width="12.5703125" style="2"/>
    <col min="4349" max="4349" width="5.28515625" style="2" customWidth="1"/>
    <col min="4350" max="4350" width="46.140625" style="2" customWidth="1"/>
    <col min="4351" max="4351" width="23.42578125" style="2" customWidth="1"/>
    <col min="4352" max="4352" width="23.5703125" style="2" customWidth="1"/>
    <col min="4353" max="4356" width="18.140625" style="2" customWidth="1"/>
    <col min="4357" max="4360" width="0" style="2" hidden="1" customWidth="1"/>
    <col min="4361" max="4604" width="12.5703125" style="2"/>
    <col min="4605" max="4605" width="5.28515625" style="2" customWidth="1"/>
    <col min="4606" max="4606" width="46.140625" style="2" customWidth="1"/>
    <col min="4607" max="4607" width="23.42578125" style="2" customWidth="1"/>
    <col min="4608" max="4608" width="23.5703125" style="2" customWidth="1"/>
    <col min="4609" max="4612" width="18.140625" style="2" customWidth="1"/>
    <col min="4613" max="4616" width="0" style="2" hidden="1" customWidth="1"/>
    <col min="4617" max="4860" width="12.5703125" style="2"/>
    <col min="4861" max="4861" width="5.28515625" style="2" customWidth="1"/>
    <col min="4862" max="4862" width="46.140625" style="2" customWidth="1"/>
    <col min="4863" max="4863" width="23.42578125" style="2" customWidth="1"/>
    <col min="4864" max="4864" width="23.5703125" style="2" customWidth="1"/>
    <col min="4865" max="4868" width="18.140625" style="2" customWidth="1"/>
    <col min="4869" max="4872" width="0" style="2" hidden="1" customWidth="1"/>
    <col min="4873" max="5116" width="12.5703125" style="2"/>
    <col min="5117" max="5117" width="5.28515625" style="2" customWidth="1"/>
    <col min="5118" max="5118" width="46.140625" style="2" customWidth="1"/>
    <col min="5119" max="5119" width="23.42578125" style="2" customWidth="1"/>
    <col min="5120" max="5120" width="23.5703125" style="2" customWidth="1"/>
    <col min="5121" max="5124" width="18.140625" style="2" customWidth="1"/>
    <col min="5125" max="5128" width="0" style="2" hidden="1" customWidth="1"/>
    <col min="5129" max="5372" width="12.5703125" style="2"/>
    <col min="5373" max="5373" width="5.28515625" style="2" customWidth="1"/>
    <col min="5374" max="5374" width="46.140625" style="2" customWidth="1"/>
    <col min="5375" max="5375" width="23.42578125" style="2" customWidth="1"/>
    <col min="5376" max="5376" width="23.5703125" style="2" customWidth="1"/>
    <col min="5377" max="5380" width="18.140625" style="2" customWidth="1"/>
    <col min="5381" max="5384" width="0" style="2" hidden="1" customWidth="1"/>
    <col min="5385" max="5628" width="12.5703125" style="2"/>
    <col min="5629" max="5629" width="5.28515625" style="2" customWidth="1"/>
    <col min="5630" max="5630" width="46.140625" style="2" customWidth="1"/>
    <col min="5631" max="5631" width="23.42578125" style="2" customWidth="1"/>
    <col min="5632" max="5632" width="23.5703125" style="2" customWidth="1"/>
    <col min="5633" max="5636" width="18.140625" style="2" customWidth="1"/>
    <col min="5637" max="5640" width="0" style="2" hidden="1" customWidth="1"/>
    <col min="5641" max="5884" width="12.5703125" style="2"/>
    <col min="5885" max="5885" width="5.28515625" style="2" customWidth="1"/>
    <col min="5886" max="5886" width="46.140625" style="2" customWidth="1"/>
    <col min="5887" max="5887" width="23.42578125" style="2" customWidth="1"/>
    <col min="5888" max="5888" width="23.5703125" style="2" customWidth="1"/>
    <col min="5889" max="5892" width="18.140625" style="2" customWidth="1"/>
    <col min="5893" max="5896" width="0" style="2" hidden="1" customWidth="1"/>
    <col min="5897" max="6140" width="12.5703125" style="2"/>
    <col min="6141" max="6141" width="5.28515625" style="2" customWidth="1"/>
    <col min="6142" max="6142" width="46.140625" style="2" customWidth="1"/>
    <col min="6143" max="6143" width="23.42578125" style="2" customWidth="1"/>
    <col min="6144" max="6144" width="23.5703125" style="2" customWidth="1"/>
    <col min="6145" max="6148" width="18.140625" style="2" customWidth="1"/>
    <col min="6149" max="6152" width="0" style="2" hidden="1" customWidth="1"/>
    <col min="6153" max="6396" width="12.5703125" style="2"/>
    <col min="6397" max="6397" width="5.28515625" style="2" customWidth="1"/>
    <col min="6398" max="6398" width="46.140625" style="2" customWidth="1"/>
    <col min="6399" max="6399" width="23.42578125" style="2" customWidth="1"/>
    <col min="6400" max="6400" width="23.5703125" style="2" customWidth="1"/>
    <col min="6401" max="6404" width="18.140625" style="2" customWidth="1"/>
    <col min="6405" max="6408" width="0" style="2" hidden="1" customWidth="1"/>
    <col min="6409" max="6652" width="12.5703125" style="2"/>
    <col min="6653" max="6653" width="5.28515625" style="2" customWidth="1"/>
    <col min="6654" max="6654" width="46.140625" style="2" customWidth="1"/>
    <col min="6655" max="6655" width="23.42578125" style="2" customWidth="1"/>
    <col min="6656" max="6656" width="23.5703125" style="2" customWidth="1"/>
    <col min="6657" max="6660" width="18.140625" style="2" customWidth="1"/>
    <col min="6661" max="6664" width="0" style="2" hidden="1" customWidth="1"/>
    <col min="6665" max="6908" width="12.5703125" style="2"/>
    <col min="6909" max="6909" width="5.28515625" style="2" customWidth="1"/>
    <col min="6910" max="6910" width="46.140625" style="2" customWidth="1"/>
    <col min="6911" max="6911" width="23.42578125" style="2" customWidth="1"/>
    <col min="6912" max="6912" width="23.5703125" style="2" customWidth="1"/>
    <col min="6913" max="6916" width="18.140625" style="2" customWidth="1"/>
    <col min="6917" max="6920" width="0" style="2" hidden="1" customWidth="1"/>
    <col min="6921" max="7164" width="12.5703125" style="2"/>
    <col min="7165" max="7165" width="5.28515625" style="2" customWidth="1"/>
    <col min="7166" max="7166" width="46.140625" style="2" customWidth="1"/>
    <col min="7167" max="7167" width="23.42578125" style="2" customWidth="1"/>
    <col min="7168" max="7168" width="23.5703125" style="2" customWidth="1"/>
    <col min="7169" max="7172" width="18.140625" style="2" customWidth="1"/>
    <col min="7173" max="7176" width="0" style="2" hidden="1" customWidth="1"/>
    <col min="7177" max="7420" width="12.5703125" style="2"/>
    <col min="7421" max="7421" width="5.28515625" style="2" customWidth="1"/>
    <col min="7422" max="7422" width="46.140625" style="2" customWidth="1"/>
    <col min="7423" max="7423" width="23.42578125" style="2" customWidth="1"/>
    <col min="7424" max="7424" width="23.5703125" style="2" customWidth="1"/>
    <col min="7425" max="7428" width="18.140625" style="2" customWidth="1"/>
    <col min="7429" max="7432" width="0" style="2" hidden="1" customWidth="1"/>
    <col min="7433" max="7676" width="12.5703125" style="2"/>
    <col min="7677" max="7677" width="5.28515625" style="2" customWidth="1"/>
    <col min="7678" max="7678" width="46.140625" style="2" customWidth="1"/>
    <col min="7679" max="7679" width="23.42578125" style="2" customWidth="1"/>
    <col min="7680" max="7680" width="23.5703125" style="2" customWidth="1"/>
    <col min="7681" max="7684" width="18.140625" style="2" customWidth="1"/>
    <col min="7685" max="7688" width="0" style="2" hidden="1" customWidth="1"/>
    <col min="7689" max="7932" width="12.5703125" style="2"/>
    <col min="7933" max="7933" width="5.28515625" style="2" customWidth="1"/>
    <col min="7934" max="7934" width="46.140625" style="2" customWidth="1"/>
    <col min="7935" max="7935" width="23.42578125" style="2" customWidth="1"/>
    <col min="7936" max="7936" width="23.5703125" style="2" customWidth="1"/>
    <col min="7937" max="7940" width="18.140625" style="2" customWidth="1"/>
    <col min="7941" max="7944" width="0" style="2" hidden="1" customWidth="1"/>
    <col min="7945" max="8188" width="12.5703125" style="2"/>
    <col min="8189" max="8189" width="5.28515625" style="2" customWidth="1"/>
    <col min="8190" max="8190" width="46.140625" style="2" customWidth="1"/>
    <col min="8191" max="8191" width="23.42578125" style="2" customWidth="1"/>
    <col min="8192" max="8192" width="23.5703125" style="2" customWidth="1"/>
    <col min="8193" max="8196" width="18.140625" style="2" customWidth="1"/>
    <col min="8197" max="8200" width="0" style="2" hidden="1" customWidth="1"/>
    <col min="8201" max="8444" width="12.5703125" style="2"/>
    <col min="8445" max="8445" width="5.28515625" style="2" customWidth="1"/>
    <col min="8446" max="8446" width="46.140625" style="2" customWidth="1"/>
    <col min="8447" max="8447" width="23.42578125" style="2" customWidth="1"/>
    <col min="8448" max="8448" width="23.5703125" style="2" customWidth="1"/>
    <col min="8449" max="8452" width="18.140625" style="2" customWidth="1"/>
    <col min="8453" max="8456" width="0" style="2" hidden="1" customWidth="1"/>
    <col min="8457" max="8700" width="12.5703125" style="2"/>
    <col min="8701" max="8701" width="5.28515625" style="2" customWidth="1"/>
    <col min="8702" max="8702" width="46.140625" style="2" customWidth="1"/>
    <col min="8703" max="8703" width="23.42578125" style="2" customWidth="1"/>
    <col min="8704" max="8704" width="23.5703125" style="2" customWidth="1"/>
    <col min="8705" max="8708" width="18.140625" style="2" customWidth="1"/>
    <col min="8709" max="8712" width="0" style="2" hidden="1" customWidth="1"/>
    <col min="8713" max="8956" width="12.5703125" style="2"/>
    <col min="8957" max="8957" width="5.28515625" style="2" customWidth="1"/>
    <col min="8958" max="8958" width="46.140625" style="2" customWidth="1"/>
    <col min="8959" max="8959" width="23.42578125" style="2" customWidth="1"/>
    <col min="8960" max="8960" width="23.5703125" style="2" customWidth="1"/>
    <col min="8961" max="8964" width="18.140625" style="2" customWidth="1"/>
    <col min="8965" max="8968" width="0" style="2" hidden="1" customWidth="1"/>
    <col min="8969" max="9212" width="12.5703125" style="2"/>
    <col min="9213" max="9213" width="5.28515625" style="2" customWidth="1"/>
    <col min="9214" max="9214" width="46.140625" style="2" customWidth="1"/>
    <col min="9215" max="9215" width="23.42578125" style="2" customWidth="1"/>
    <col min="9216" max="9216" width="23.5703125" style="2" customWidth="1"/>
    <col min="9217" max="9220" width="18.140625" style="2" customWidth="1"/>
    <col min="9221" max="9224" width="0" style="2" hidden="1" customWidth="1"/>
    <col min="9225" max="9468" width="12.5703125" style="2"/>
    <col min="9469" max="9469" width="5.28515625" style="2" customWidth="1"/>
    <col min="9470" max="9470" width="46.140625" style="2" customWidth="1"/>
    <col min="9471" max="9471" width="23.42578125" style="2" customWidth="1"/>
    <col min="9472" max="9472" width="23.5703125" style="2" customWidth="1"/>
    <col min="9473" max="9476" width="18.140625" style="2" customWidth="1"/>
    <col min="9477" max="9480" width="0" style="2" hidden="1" customWidth="1"/>
    <col min="9481" max="9724" width="12.5703125" style="2"/>
    <col min="9725" max="9725" width="5.28515625" style="2" customWidth="1"/>
    <col min="9726" max="9726" width="46.140625" style="2" customWidth="1"/>
    <col min="9727" max="9727" width="23.42578125" style="2" customWidth="1"/>
    <col min="9728" max="9728" width="23.5703125" style="2" customWidth="1"/>
    <col min="9729" max="9732" width="18.140625" style="2" customWidth="1"/>
    <col min="9733" max="9736" width="0" style="2" hidden="1" customWidth="1"/>
    <col min="9737" max="9980" width="12.5703125" style="2"/>
    <col min="9981" max="9981" width="5.28515625" style="2" customWidth="1"/>
    <col min="9982" max="9982" width="46.140625" style="2" customWidth="1"/>
    <col min="9983" max="9983" width="23.42578125" style="2" customWidth="1"/>
    <col min="9984" max="9984" width="23.5703125" style="2" customWidth="1"/>
    <col min="9985" max="9988" width="18.140625" style="2" customWidth="1"/>
    <col min="9989" max="9992" width="0" style="2" hidden="1" customWidth="1"/>
    <col min="9993" max="10236" width="12.5703125" style="2"/>
    <col min="10237" max="10237" width="5.28515625" style="2" customWidth="1"/>
    <col min="10238" max="10238" width="46.140625" style="2" customWidth="1"/>
    <col min="10239" max="10239" width="23.42578125" style="2" customWidth="1"/>
    <col min="10240" max="10240" width="23.5703125" style="2" customWidth="1"/>
    <col min="10241" max="10244" width="18.140625" style="2" customWidth="1"/>
    <col min="10245" max="10248" width="0" style="2" hidden="1" customWidth="1"/>
    <col min="10249" max="10492" width="12.5703125" style="2"/>
    <col min="10493" max="10493" width="5.28515625" style="2" customWidth="1"/>
    <col min="10494" max="10494" width="46.140625" style="2" customWidth="1"/>
    <col min="10495" max="10495" width="23.42578125" style="2" customWidth="1"/>
    <col min="10496" max="10496" width="23.5703125" style="2" customWidth="1"/>
    <col min="10497" max="10500" width="18.140625" style="2" customWidth="1"/>
    <col min="10501" max="10504" width="0" style="2" hidden="1" customWidth="1"/>
    <col min="10505" max="10748" width="12.5703125" style="2"/>
    <col min="10749" max="10749" width="5.28515625" style="2" customWidth="1"/>
    <col min="10750" max="10750" width="46.140625" style="2" customWidth="1"/>
    <col min="10751" max="10751" width="23.42578125" style="2" customWidth="1"/>
    <col min="10752" max="10752" width="23.5703125" style="2" customWidth="1"/>
    <col min="10753" max="10756" width="18.140625" style="2" customWidth="1"/>
    <col min="10757" max="10760" width="0" style="2" hidden="1" customWidth="1"/>
    <col min="10761" max="11004" width="12.5703125" style="2"/>
    <col min="11005" max="11005" width="5.28515625" style="2" customWidth="1"/>
    <col min="11006" max="11006" width="46.140625" style="2" customWidth="1"/>
    <col min="11007" max="11007" width="23.42578125" style="2" customWidth="1"/>
    <col min="11008" max="11008" width="23.5703125" style="2" customWidth="1"/>
    <col min="11009" max="11012" width="18.140625" style="2" customWidth="1"/>
    <col min="11013" max="11016" width="0" style="2" hidden="1" customWidth="1"/>
    <col min="11017" max="11260" width="12.5703125" style="2"/>
    <col min="11261" max="11261" width="5.28515625" style="2" customWidth="1"/>
    <col min="11262" max="11262" width="46.140625" style="2" customWidth="1"/>
    <col min="11263" max="11263" width="23.42578125" style="2" customWidth="1"/>
    <col min="11264" max="11264" width="23.5703125" style="2" customWidth="1"/>
    <col min="11265" max="11268" width="18.140625" style="2" customWidth="1"/>
    <col min="11269" max="11272" width="0" style="2" hidden="1" customWidth="1"/>
    <col min="11273" max="11516" width="12.5703125" style="2"/>
    <col min="11517" max="11517" width="5.28515625" style="2" customWidth="1"/>
    <col min="11518" max="11518" width="46.140625" style="2" customWidth="1"/>
    <col min="11519" max="11519" width="23.42578125" style="2" customWidth="1"/>
    <col min="11520" max="11520" width="23.5703125" style="2" customWidth="1"/>
    <col min="11521" max="11524" width="18.140625" style="2" customWidth="1"/>
    <col min="11525" max="11528" width="0" style="2" hidden="1" customWidth="1"/>
    <col min="11529" max="11772" width="12.5703125" style="2"/>
    <col min="11773" max="11773" width="5.28515625" style="2" customWidth="1"/>
    <col min="11774" max="11774" width="46.140625" style="2" customWidth="1"/>
    <col min="11775" max="11775" width="23.42578125" style="2" customWidth="1"/>
    <col min="11776" max="11776" width="23.5703125" style="2" customWidth="1"/>
    <col min="11777" max="11780" width="18.140625" style="2" customWidth="1"/>
    <col min="11781" max="11784" width="0" style="2" hidden="1" customWidth="1"/>
    <col min="11785" max="12028" width="12.5703125" style="2"/>
    <col min="12029" max="12029" width="5.28515625" style="2" customWidth="1"/>
    <col min="12030" max="12030" width="46.140625" style="2" customWidth="1"/>
    <col min="12031" max="12031" width="23.42578125" style="2" customWidth="1"/>
    <col min="12032" max="12032" width="23.5703125" style="2" customWidth="1"/>
    <col min="12033" max="12036" width="18.140625" style="2" customWidth="1"/>
    <col min="12037" max="12040" width="0" style="2" hidden="1" customWidth="1"/>
    <col min="12041" max="12284" width="12.5703125" style="2"/>
    <col min="12285" max="12285" width="5.28515625" style="2" customWidth="1"/>
    <col min="12286" max="12286" width="46.140625" style="2" customWidth="1"/>
    <col min="12287" max="12287" width="23.42578125" style="2" customWidth="1"/>
    <col min="12288" max="12288" width="23.5703125" style="2" customWidth="1"/>
    <col min="12289" max="12292" width="18.140625" style="2" customWidth="1"/>
    <col min="12293" max="12296" width="0" style="2" hidden="1" customWidth="1"/>
    <col min="12297" max="12540" width="12.5703125" style="2"/>
    <col min="12541" max="12541" width="5.28515625" style="2" customWidth="1"/>
    <col min="12542" max="12542" width="46.140625" style="2" customWidth="1"/>
    <col min="12543" max="12543" width="23.42578125" style="2" customWidth="1"/>
    <col min="12544" max="12544" width="23.5703125" style="2" customWidth="1"/>
    <col min="12545" max="12548" width="18.140625" style="2" customWidth="1"/>
    <col min="12549" max="12552" width="0" style="2" hidden="1" customWidth="1"/>
    <col min="12553" max="12796" width="12.5703125" style="2"/>
    <col min="12797" max="12797" width="5.28515625" style="2" customWidth="1"/>
    <col min="12798" max="12798" width="46.140625" style="2" customWidth="1"/>
    <col min="12799" max="12799" width="23.42578125" style="2" customWidth="1"/>
    <col min="12800" max="12800" width="23.5703125" style="2" customWidth="1"/>
    <col min="12801" max="12804" width="18.140625" style="2" customWidth="1"/>
    <col min="12805" max="12808" width="0" style="2" hidden="1" customWidth="1"/>
    <col min="12809" max="13052" width="12.5703125" style="2"/>
    <col min="13053" max="13053" width="5.28515625" style="2" customWidth="1"/>
    <col min="13054" max="13054" width="46.140625" style="2" customWidth="1"/>
    <col min="13055" max="13055" width="23.42578125" style="2" customWidth="1"/>
    <col min="13056" max="13056" width="23.5703125" style="2" customWidth="1"/>
    <col min="13057" max="13060" width="18.140625" style="2" customWidth="1"/>
    <col min="13061" max="13064" width="0" style="2" hidden="1" customWidth="1"/>
    <col min="13065" max="13308" width="12.5703125" style="2"/>
    <col min="13309" max="13309" width="5.28515625" style="2" customWidth="1"/>
    <col min="13310" max="13310" width="46.140625" style="2" customWidth="1"/>
    <col min="13311" max="13311" width="23.42578125" style="2" customWidth="1"/>
    <col min="13312" max="13312" width="23.5703125" style="2" customWidth="1"/>
    <col min="13313" max="13316" width="18.140625" style="2" customWidth="1"/>
    <col min="13317" max="13320" width="0" style="2" hidden="1" customWidth="1"/>
    <col min="13321" max="13564" width="12.5703125" style="2"/>
    <col min="13565" max="13565" width="5.28515625" style="2" customWidth="1"/>
    <col min="13566" max="13566" width="46.140625" style="2" customWidth="1"/>
    <col min="13567" max="13567" width="23.42578125" style="2" customWidth="1"/>
    <col min="13568" max="13568" width="23.5703125" style="2" customWidth="1"/>
    <col min="13569" max="13572" width="18.140625" style="2" customWidth="1"/>
    <col min="13573" max="13576" width="0" style="2" hidden="1" customWidth="1"/>
    <col min="13577" max="13820" width="12.5703125" style="2"/>
    <col min="13821" max="13821" width="5.28515625" style="2" customWidth="1"/>
    <col min="13822" max="13822" width="46.140625" style="2" customWidth="1"/>
    <col min="13823" max="13823" width="23.42578125" style="2" customWidth="1"/>
    <col min="13824" max="13824" width="23.5703125" style="2" customWidth="1"/>
    <col min="13825" max="13828" width="18.140625" style="2" customWidth="1"/>
    <col min="13829" max="13832" width="0" style="2" hidden="1" customWidth="1"/>
    <col min="13833" max="14076" width="12.5703125" style="2"/>
    <col min="14077" max="14077" width="5.28515625" style="2" customWidth="1"/>
    <col min="14078" max="14078" width="46.140625" style="2" customWidth="1"/>
    <col min="14079" max="14079" width="23.42578125" style="2" customWidth="1"/>
    <col min="14080" max="14080" width="23.5703125" style="2" customWidth="1"/>
    <col min="14081" max="14084" width="18.140625" style="2" customWidth="1"/>
    <col min="14085" max="14088" width="0" style="2" hidden="1" customWidth="1"/>
    <col min="14089" max="14332" width="12.5703125" style="2"/>
    <col min="14333" max="14333" width="5.28515625" style="2" customWidth="1"/>
    <col min="14334" max="14334" width="46.140625" style="2" customWidth="1"/>
    <col min="14335" max="14335" width="23.42578125" style="2" customWidth="1"/>
    <col min="14336" max="14336" width="23.5703125" style="2" customWidth="1"/>
    <col min="14337" max="14340" width="18.140625" style="2" customWidth="1"/>
    <col min="14341" max="14344" width="0" style="2" hidden="1" customWidth="1"/>
    <col min="14345" max="14588" width="12.5703125" style="2"/>
    <col min="14589" max="14589" width="5.28515625" style="2" customWidth="1"/>
    <col min="14590" max="14590" width="46.140625" style="2" customWidth="1"/>
    <col min="14591" max="14591" width="23.42578125" style="2" customWidth="1"/>
    <col min="14592" max="14592" width="23.5703125" style="2" customWidth="1"/>
    <col min="14593" max="14596" width="18.140625" style="2" customWidth="1"/>
    <col min="14597" max="14600" width="0" style="2" hidden="1" customWidth="1"/>
    <col min="14601" max="14844" width="12.5703125" style="2"/>
    <col min="14845" max="14845" width="5.28515625" style="2" customWidth="1"/>
    <col min="14846" max="14846" width="46.140625" style="2" customWidth="1"/>
    <col min="14847" max="14847" width="23.42578125" style="2" customWidth="1"/>
    <col min="14848" max="14848" width="23.5703125" style="2" customWidth="1"/>
    <col min="14849" max="14852" width="18.140625" style="2" customWidth="1"/>
    <col min="14853" max="14856" width="0" style="2" hidden="1" customWidth="1"/>
    <col min="14857" max="15100" width="12.5703125" style="2"/>
    <col min="15101" max="15101" width="5.28515625" style="2" customWidth="1"/>
    <col min="15102" max="15102" width="46.140625" style="2" customWidth="1"/>
    <col min="15103" max="15103" width="23.42578125" style="2" customWidth="1"/>
    <col min="15104" max="15104" width="23.5703125" style="2" customWidth="1"/>
    <col min="15105" max="15108" width="18.140625" style="2" customWidth="1"/>
    <col min="15109" max="15112" width="0" style="2" hidden="1" customWidth="1"/>
    <col min="15113" max="15356" width="12.5703125" style="2"/>
    <col min="15357" max="15357" width="5.28515625" style="2" customWidth="1"/>
    <col min="15358" max="15358" width="46.140625" style="2" customWidth="1"/>
    <col min="15359" max="15359" width="23.42578125" style="2" customWidth="1"/>
    <col min="15360" max="15360" width="23.5703125" style="2" customWidth="1"/>
    <col min="15361" max="15364" width="18.140625" style="2" customWidth="1"/>
    <col min="15365" max="15368" width="0" style="2" hidden="1" customWidth="1"/>
    <col min="15369" max="15612" width="12.5703125" style="2"/>
    <col min="15613" max="15613" width="5.28515625" style="2" customWidth="1"/>
    <col min="15614" max="15614" width="46.140625" style="2" customWidth="1"/>
    <col min="15615" max="15615" width="23.42578125" style="2" customWidth="1"/>
    <col min="15616" max="15616" width="23.5703125" style="2" customWidth="1"/>
    <col min="15617" max="15620" width="18.140625" style="2" customWidth="1"/>
    <col min="15621" max="15624" width="0" style="2" hidden="1" customWidth="1"/>
    <col min="15625" max="15868" width="12.5703125" style="2"/>
    <col min="15869" max="15869" width="5.28515625" style="2" customWidth="1"/>
    <col min="15870" max="15870" width="46.140625" style="2" customWidth="1"/>
    <col min="15871" max="15871" width="23.42578125" style="2" customWidth="1"/>
    <col min="15872" max="15872" width="23.5703125" style="2" customWidth="1"/>
    <col min="15873" max="15876" width="18.140625" style="2" customWidth="1"/>
    <col min="15877" max="15880" width="0" style="2" hidden="1" customWidth="1"/>
    <col min="15881" max="16124" width="12.5703125" style="2"/>
    <col min="16125" max="16125" width="5.28515625" style="2" customWidth="1"/>
    <col min="16126" max="16126" width="46.140625" style="2" customWidth="1"/>
    <col min="16127" max="16127" width="23.42578125" style="2" customWidth="1"/>
    <col min="16128" max="16128" width="23.5703125" style="2" customWidth="1"/>
    <col min="16129" max="16132" width="18.140625" style="2" customWidth="1"/>
    <col min="16133" max="16136" width="0" style="2" hidden="1" customWidth="1"/>
    <col min="16137" max="16384" width="12.5703125" style="2"/>
  </cols>
  <sheetData>
    <row r="1" spans="2:13" ht="37.5" x14ac:dyDescent="0.2">
      <c r="B1" s="78" t="s">
        <v>49</v>
      </c>
      <c r="C1" s="78"/>
      <c r="D1" s="78"/>
      <c r="E1" s="78"/>
      <c r="F1" s="78"/>
      <c r="G1" s="78"/>
      <c r="H1" s="78"/>
      <c r="I1" s="10"/>
    </row>
    <row r="2" spans="2:13" ht="27" x14ac:dyDescent="0.2">
      <c r="B2" s="79" t="s">
        <v>54</v>
      </c>
      <c r="C2" s="79"/>
      <c r="D2" s="79"/>
      <c r="E2" s="79"/>
      <c r="F2" s="79"/>
      <c r="G2" s="79"/>
      <c r="H2" s="79"/>
      <c r="I2" s="10"/>
    </row>
    <row r="3" spans="2:13" s="9" customFormat="1" ht="27" customHeight="1" x14ac:dyDescent="0.2">
      <c r="B3" s="60" t="s">
        <v>57</v>
      </c>
      <c r="C3" s="60"/>
      <c r="D3" s="60"/>
      <c r="E3" s="60"/>
      <c r="F3" s="60"/>
      <c r="G3" s="60"/>
      <c r="H3" s="60"/>
      <c r="I3" s="17"/>
    </row>
    <row r="4" spans="2:13" s="9" customFormat="1" ht="27" customHeight="1" x14ac:dyDescent="0.2">
      <c r="B4" s="60"/>
      <c r="C4" s="60"/>
      <c r="D4" s="60"/>
      <c r="E4" s="60"/>
      <c r="F4" s="60"/>
      <c r="G4" s="60"/>
      <c r="H4" s="60"/>
      <c r="I4" s="17"/>
    </row>
    <row r="5" spans="2:13" s="9" customFormat="1" ht="27" customHeight="1" x14ac:dyDescent="0.2">
      <c r="B5" s="60"/>
      <c r="C5" s="60"/>
      <c r="D5" s="60"/>
      <c r="E5" s="60"/>
      <c r="F5" s="60"/>
      <c r="G5" s="60"/>
      <c r="H5" s="60"/>
      <c r="I5" s="17"/>
      <c r="K5" s="44"/>
      <c r="L5" s="44"/>
      <c r="M5" s="44"/>
    </row>
    <row r="6" spans="2:13" s="9" customFormat="1" ht="35.25" customHeight="1" x14ac:dyDescent="0.2">
      <c r="B6" s="60"/>
      <c r="C6" s="60"/>
      <c r="D6" s="60"/>
      <c r="E6" s="60"/>
      <c r="F6" s="60"/>
      <c r="G6" s="60"/>
      <c r="H6" s="60"/>
      <c r="I6" s="17"/>
      <c r="K6" s="44"/>
      <c r="L6" s="44"/>
      <c r="M6" s="44"/>
    </row>
    <row r="7" spans="2:13" s="9" customFormat="1" ht="2.25" customHeight="1" x14ac:dyDescent="0.2">
      <c r="B7" s="60"/>
      <c r="C7" s="60"/>
      <c r="D7" s="60"/>
      <c r="E7" s="60"/>
      <c r="F7" s="60"/>
      <c r="G7" s="60"/>
      <c r="H7" s="60"/>
      <c r="I7" s="17"/>
      <c r="K7" s="44"/>
      <c r="L7" s="44"/>
      <c r="M7" s="44"/>
    </row>
    <row r="8" spans="2:13" x14ac:dyDescent="0.2">
      <c r="C8" s="80"/>
      <c r="D8" s="80"/>
      <c r="E8" s="80"/>
      <c r="F8" s="80"/>
      <c r="G8" s="80"/>
      <c r="H8" s="80"/>
    </row>
    <row r="9" spans="2:13" x14ac:dyDescent="0.2">
      <c r="B9" s="90" t="s">
        <v>0</v>
      </c>
      <c r="C9" s="91"/>
      <c r="D9" s="91"/>
      <c r="E9" s="91"/>
      <c r="F9" s="91"/>
      <c r="G9" s="91"/>
      <c r="H9" s="92"/>
    </row>
    <row r="10" spans="2:13" ht="30.75" customHeight="1" x14ac:dyDescent="0.2">
      <c r="B10" s="47" t="s">
        <v>17</v>
      </c>
      <c r="C10" s="86" t="s">
        <v>51</v>
      </c>
      <c r="D10" s="87"/>
      <c r="E10" s="88"/>
      <c r="F10" s="96" t="s">
        <v>52</v>
      </c>
      <c r="G10" s="97"/>
      <c r="H10" s="98"/>
    </row>
    <row r="11" spans="2:13" s="6" customFormat="1" ht="15" customHeight="1" x14ac:dyDescent="0.25">
      <c r="B11" s="61" t="s">
        <v>43</v>
      </c>
      <c r="C11" s="63" t="s">
        <v>41</v>
      </c>
      <c r="D11" s="62" t="s">
        <v>44</v>
      </c>
      <c r="E11" s="62" t="s">
        <v>9</v>
      </c>
      <c r="F11" s="82" t="s">
        <v>45</v>
      </c>
      <c r="G11" s="82" t="s">
        <v>1</v>
      </c>
      <c r="H11" s="84" t="s">
        <v>2</v>
      </c>
    </row>
    <row r="12" spans="2:13" x14ac:dyDescent="0.2">
      <c r="B12" s="61"/>
      <c r="C12" s="81"/>
      <c r="D12" s="63"/>
      <c r="E12" s="63"/>
      <c r="F12" s="83"/>
      <c r="G12" s="83"/>
      <c r="H12" s="85"/>
    </row>
    <row r="13" spans="2:13" ht="30.75" customHeight="1" x14ac:dyDescent="0.2">
      <c r="B13" s="14" t="s">
        <v>55</v>
      </c>
      <c r="C13" s="55">
        <v>0</v>
      </c>
      <c r="D13" s="34"/>
      <c r="E13" s="64" t="e">
        <f>C13/C43</f>
        <v>#DIV/0!</v>
      </c>
      <c r="F13" s="48">
        <v>0</v>
      </c>
      <c r="G13" s="48">
        <f>C13-F13</f>
        <v>0</v>
      </c>
      <c r="H13" s="49" t="e">
        <f>G13/C13</f>
        <v>#DIV/0!</v>
      </c>
    </row>
    <row r="14" spans="2:13" x14ac:dyDescent="0.2">
      <c r="B14" s="27" t="s">
        <v>22</v>
      </c>
      <c r="C14" s="56">
        <f>SUM(C13:C13)</f>
        <v>0</v>
      </c>
      <c r="D14" s="37"/>
      <c r="E14" s="65"/>
      <c r="F14" s="50">
        <f>SUM(F13:F13)</f>
        <v>0</v>
      </c>
      <c r="G14" s="50">
        <f>SUM(G13:G13)</f>
        <v>0</v>
      </c>
      <c r="H14" s="51" t="s">
        <v>4</v>
      </c>
    </row>
    <row r="15" spans="2:13" x14ac:dyDescent="0.2">
      <c r="B15" s="61" t="s">
        <v>18</v>
      </c>
      <c r="C15" s="61"/>
      <c r="D15" s="61"/>
      <c r="E15" s="61"/>
      <c r="F15" s="61"/>
      <c r="G15" s="61"/>
      <c r="H15" s="61"/>
    </row>
    <row r="16" spans="2:13" x14ac:dyDescent="0.2">
      <c r="B16" s="12"/>
      <c r="C16" s="55">
        <v>0</v>
      </c>
      <c r="D16" s="55"/>
      <c r="E16" s="64" t="e">
        <f>C20/C43</f>
        <v>#DIV/0!</v>
      </c>
      <c r="F16" s="48">
        <v>0</v>
      </c>
      <c r="G16" s="48">
        <f>C16-F16</f>
        <v>0</v>
      </c>
      <c r="H16" s="49" t="e">
        <f>G16/C16</f>
        <v>#DIV/0!</v>
      </c>
    </row>
    <row r="17" spans="2:8" x14ac:dyDescent="0.2">
      <c r="B17" s="12"/>
      <c r="C17" s="55">
        <v>0</v>
      </c>
      <c r="D17" s="55"/>
      <c r="E17" s="66"/>
      <c r="F17" s="48">
        <v>0</v>
      </c>
      <c r="G17" s="48">
        <f>C17-F17</f>
        <v>0</v>
      </c>
      <c r="H17" s="49" t="e">
        <f>G17/C17</f>
        <v>#DIV/0!</v>
      </c>
    </row>
    <row r="18" spans="2:8" x14ac:dyDescent="0.2">
      <c r="B18" s="12"/>
      <c r="C18" s="55">
        <v>0</v>
      </c>
      <c r="D18" s="55"/>
      <c r="E18" s="66"/>
      <c r="F18" s="48">
        <v>0</v>
      </c>
      <c r="G18" s="48">
        <f>C18-F18</f>
        <v>0</v>
      </c>
      <c r="H18" s="49" t="e">
        <f>G18/C18</f>
        <v>#DIV/0!</v>
      </c>
    </row>
    <row r="19" spans="2:8" x14ac:dyDescent="0.2">
      <c r="B19" s="12"/>
      <c r="C19" s="55">
        <v>0</v>
      </c>
      <c r="D19" s="55"/>
      <c r="E19" s="66"/>
      <c r="F19" s="48">
        <v>0</v>
      </c>
      <c r="G19" s="48">
        <f>C19-F19</f>
        <v>0</v>
      </c>
      <c r="H19" s="49" t="e">
        <f>G19/C19</f>
        <v>#DIV/0!</v>
      </c>
    </row>
    <row r="20" spans="2:8" s="11" customFormat="1" x14ac:dyDescent="0.2">
      <c r="B20" s="27" t="s">
        <v>23</v>
      </c>
      <c r="C20" s="56">
        <f>SUM(C16:C19)</f>
        <v>0</v>
      </c>
      <c r="D20" s="37"/>
      <c r="E20" s="65"/>
      <c r="F20" s="50">
        <f>SUM(F16:F19)</f>
        <v>0</v>
      </c>
      <c r="G20" s="50">
        <f>SUM(G16:G19)</f>
        <v>0</v>
      </c>
      <c r="H20" s="51" t="s">
        <v>4</v>
      </c>
    </row>
    <row r="21" spans="2:8" x14ac:dyDescent="0.2">
      <c r="B21" s="61" t="s">
        <v>19</v>
      </c>
      <c r="C21" s="61"/>
      <c r="D21" s="61"/>
      <c r="E21" s="61"/>
      <c r="F21" s="61"/>
      <c r="G21" s="61"/>
      <c r="H21" s="61"/>
    </row>
    <row r="22" spans="2:8" x14ac:dyDescent="0.2">
      <c r="B22" s="12"/>
      <c r="C22" s="55">
        <v>0</v>
      </c>
      <c r="D22" s="55"/>
      <c r="E22" s="64" t="e">
        <f>C26/C43</f>
        <v>#DIV/0!</v>
      </c>
      <c r="F22" s="48">
        <v>0</v>
      </c>
      <c r="G22" s="48">
        <f>C22-F22</f>
        <v>0</v>
      </c>
      <c r="H22" s="49" t="e">
        <f>G22/C22</f>
        <v>#DIV/0!</v>
      </c>
    </row>
    <row r="23" spans="2:8" x14ac:dyDescent="0.2">
      <c r="B23" s="12"/>
      <c r="C23" s="55">
        <v>0</v>
      </c>
      <c r="D23" s="55"/>
      <c r="E23" s="66"/>
      <c r="F23" s="48">
        <v>0</v>
      </c>
      <c r="G23" s="48">
        <f>C23-F23</f>
        <v>0</v>
      </c>
      <c r="H23" s="49" t="e">
        <f>G23/C23</f>
        <v>#DIV/0!</v>
      </c>
    </row>
    <row r="24" spans="2:8" x14ac:dyDescent="0.2">
      <c r="B24" s="12"/>
      <c r="C24" s="55">
        <v>0</v>
      </c>
      <c r="D24" s="55"/>
      <c r="E24" s="66"/>
      <c r="F24" s="48">
        <v>0</v>
      </c>
      <c r="G24" s="48">
        <f>C24-F24</f>
        <v>0</v>
      </c>
      <c r="H24" s="49" t="e">
        <f>G24/C24</f>
        <v>#DIV/0!</v>
      </c>
    </row>
    <row r="25" spans="2:8" x14ac:dyDescent="0.2">
      <c r="B25" s="12"/>
      <c r="C25" s="55">
        <v>0</v>
      </c>
      <c r="D25" s="55"/>
      <c r="E25" s="66"/>
      <c r="F25" s="48">
        <v>0</v>
      </c>
      <c r="G25" s="48">
        <f>C25-F25</f>
        <v>0</v>
      </c>
      <c r="H25" s="49" t="e">
        <f>G25/C25</f>
        <v>#DIV/0!</v>
      </c>
    </row>
    <row r="26" spans="2:8" s="11" customFormat="1" x14ac:dyDescent="0.2">
      <c r="B26" s="27" t="s">
        <v>24</v>
      </c>
      <c r="C26" s="56">
        <f>SUM(C22:C25)</f>
        <v>0</v>
      </c>
      <c r="D26" s="37"/>
      <c r="E26" s="65"/>
      <c r="F26" s="50">
        <f>SUM(F22:F25)</f>
        <v>0</v>
      </c>
      <c r="G26" s="50">
        <f>SUM(G22:G25)</f>
        <v>0</v>
      </c>
      <c r="H26" s="51" t="s">
        <v>4</v>
      </c>
    </row>
    <row r="27" spans="2:8" x14ac:dyDescent="0.2">
      <c r="B27" s="61" t="s">
        <v>20</v>
      </c>
      <c r="C27" s="61"/>
      <c r="D27" s="61"/>
      <c r="E27" s="61"/>
      <c r="F27" s="61"/>
      <c r="G27" s="61"/>
      <c r="H27" s="61"/>
    </row>
    <row r="28" spans="2:8" x14ac:dyDescent="0.2">
      <c r="B28" s="12"/>
      <c r="C28" s="55">
        <v>0</v>
      </c>
      <c r="D28" s="55"/>
      <c r="E28" s="67" t="e">
        <f>C31/C43</f>
        <v>#DIV/0!</v>
      </c>
      <c r="F28" s="48">
        <v>0</v>
      </c>
      <c r="G28" s="52">
        <f>C28-F28</f>
        <v>0</v>
      </c>
      <c r="H28" s="53" t="e">
        <f>G28/C28</f>
        <v>#DIV/0!</v>
      </c>
    </row>
    <row r="29" spans="2:8" x14ac:dyDescent="0.2">
      <c r="B29" s="12"/>
      <c r="C29" s="55">
        <v>0</v>
      </c>
      <c r="D29" s="55"/>
      <c r="E29" s="68"/>
      <c r="F29" s="48">
        <v>0</v>
      </c>
      <c r="G29" s="52">
        <f>C29-F29</f>
        <v>0</v>
      </c>
      <c r="H29" s="53" t="e">
        <f>G29/C29</f>
        <v>#DIV/0!</v>
      </c>
    </row>
    <row r="30" spans="2:8" x14ac:dyDescent="0.2">
      <c r="B30" s="3"/>
      <c r="C30" s="55">
        <v>0</v>
      </c>
      <c r="D30" s="55"/>
      <c r="E30" s="68"/>
      <c r="F30" s="48">
        <v>0</v>
      </c>
      <c r="G30" s="52">
        <f>C30-F30</f>
        <v>0</v>
      </c>
      <c r="H30" s="53" t="e">
        <f>G30/C30</f>
        <v>#DIV/0!</v>
      </c>
    </row>
    <row r="31" spans="2:8" s="11" customFormat="1" x14ac:dyDescent="0.2">
      <c r="B31" s="27" t="s">
        <v>25</v>
      </c>
      <c r="C31" s="57">
        <f>SUM(C28:C30)</f>
        <v>0</v>
      </c>
      <c r="D31" s="37"/>
      <c r="E31" s="69"/>
      <c r="F31" s="54">
        <f>SUM(F28:F30)</f>
        <v>0</v>
      </c>
      <c r="G31" s="54">
        <f>SUM(G28:G30)</f>
        <v>0</v>
      </c>
      <c r="H31" s="51" t="s">
        <v>4</v>
      </c>
    </row>
    <row r="32" spans="2:8" x14ac:dyDescent="0.2">
      <c r="B32" s="61" t="s">
        <v>21</v>
      </c>
      <c r="C32" s="61"/>
      <c r="D32" s="61"/>
      <c r="E32" s="61"/>
      <c r="F32" s="61"/>
      <c r="G32" s="61"/>
      <c r="H32" s="61"/>
    </row>
    <row r="33" spans="2:8" x14ac:dyDescent="0.2">
      <c r="B33" s="12"/>
      <c r="C33" s="55">
        <v>0</v>
      </c>
      <c r="D33" s="55"/>
      <c r="E33" s="67" t="e">
        <f>C36/C43</f>
        <v>#DIV/0!</v>
      </c>
      <c r="F33" s="48">
        <v>0</v>
      </c>
      <c r="G33" s="48">
        <f>C33-F33</f>
        <v>0</v>
      </c>
      <c r="H33" s="49" t="e">
        <f>G33/C33</f>
        <v>#DIV/0!</v>
      </c>
    </row>
    <row r="34" spans="2:8" x14ac:dyDescent="0.2">
      <c r="B34" s="12"/>
      <c r="C34" s="55">
        <v>0</v>
      </c>
      <c r="D34" s="55"/>
      <c r="E34" s="68"/>
      <c r="F34" s="48">
        <v>0</v>
      </c>
      <c r="G34" s="52">
        <f>C34-F34</f>
        <v>0</v>
      </c>
      <c r="H34" s="53" t="e">
        <f>G34/C34</f>
        <v>#DIV/0!</v>
      </c>
    </row>
    <row r="35" spans="2:8" x14ac:dyDescent="0.2">
      <c r="B35" s="3"/>
      <c r="C35" s="55">
        <v>0</v>
      </c>
      <c r="D35" s="55"/>
      <c r="E35" s="68"/>
      <c r="F35" s="48">
        <v>0</v>
      </c>
      <c r="G35" s="52">
        <f>C35-F35</f>
        <v>0</v>
      </c>
      <c r="H35" s="53" t="e">
        <f>G35/C35</f>
        <v>#DIV/0!</v>
      </c>
    </row>
    <row r="36" spans="2:8" s="11" customFormat="1" x14ac:dyDescent="0.2">
      <c r="B36" s="27" t="s">
        <v>26</v>
      </c>
      <c r="C36" s="57">
        <f>SUM(C33:C35)</f>
        <v>0</v>
      </c>
      <c r="D36" s="37"/>
      <c r="E36" s="69"/>
      <c r="F36" s="54">
        <f>SUM(F33:F35)</f>
        <v>0</v>
      </c>
      <c r="G36" s="54">
        <f>SUM(G33:G35)</f>
        <v>0</v>
      </c>
      <c r="H36" s="51" t="s">
        <v>4</v>
      </c>
    </row>
    <row r="37" spans="2:8" x14ac:dyDescent="0.2">
      <c r="B37" s="61" t="s">
        <v>3</v>
      </c>
      <c r="C37" s="61"/>
      <c r="D37" s="61"/>
      <c r="E37" s="61"/>
      <c r="F37" s="61"/>
      <c r="G37" s="61"/>
      <c r="H37" s="61"/>
    </row>
    <row r="38" spans="2:8" x14ac:dyDescent="0.2">
      <c r="B38" s="12"/>
      <c r="C38" s="55">
        <v>0</v>
      </c>
      <c r="D38" s="55"/>
      <c r="E38" s="64" t="e">
        <f>C42/C43</f>
        <v>#DIV/0!</v>
      </c>
      <c r="F38" s="48">
        <v>0</v>
      </c>
      <c r="G38" s="48">
        <f>C38-F38</f>
        <v>0</v>
      </c>
      <c r="H38" s="49" t="e">
        <f>G38/C38</f>
        <v>#DIV/0!</v>
      </c>
    </row>
    <row r="39" spans="2:8" x14ac:dyDescent="0.2">
      <c r="B39" s="12"/>
      <c r="C39" s="55">
        <v>0</v>
      </c>
      <c r="D39" s="55"/>
      <c r="E39" s="66"/>
      <c r="F39" s="48">
        <v>0</v>
      </c>
      <c r="G39" s="48">
        <f>C39-F39</f>
        <v>0</v>
      </c>
      <c r="H39" s="49" t="e">
        <f>G39/C39</f>
        <v>#DIV/0!</v>
      </c>
    </row>
    <row r="40" spans="2:8" x14ac:dyDescent="0.2">
      <c r="B40" s="12"/>
      <c r="C40" s="55">
        <v>0</v>
      </c>
      <c r="D40" s="55"/>
      <c r="E40" s="66"/>
      <c r="F40" s="48">
        <v>0</v>
      </c>
      <c r="G40" s="52">
        <f>C40-F40</f>
        <v>0</v>
      </c>
      <c r="H40" s="53" t="e">
        <f>G40/C40</f>
        <v>#DIV/0!</v>
      </c>
    </row>
    <row r="41" spans="2:8" x14ac:dyDescent="0.2">
      <c r="B41" s="12"/>
      <c r="C41" s="55">
        <v>0</v>
      </c>
      <c r="D41" s="55"/>
      <c r="E41" s="66"/>
      <c r="F41" s="48">
        <v>0</v>
      </c>
      <c r="G41" s="52">
        <f>C41-F41</f>
        <v>0</v>
      </c>
      <c r="H41" s="53" t="e">
        <f>G41/C41</f>
        <v>#DIV/0!</v>
      </c>
    </row>
    <row r="42" spans="2:8" s="11" customFormat="1" x14ac:dyDescent="0.2">
      <c r="B42" s="27" t="s">
        <v>27</v>
      </c>
      <c r="C42" s="57">
        <f>SUM(C38:C41)</f>
        <v>0</v>
      </c>
      <c r="D42" s="37"/>
      <c r="E42" s="65"/>
      <c r="F42" s="54">
        <f>SUM(F38:F41)</f>
        <v>0</v>
      </c>
      <c r="G42" s="54">
        <f>SUM(G38:G41)</f>
        <v>0</v>
      </c>
      <c r="H42" s="51" t="s">
        <v>4</v>
      </c>
    </row>
    <row r="43" spans="2:8" s="11" customFormat="1" x14ac:dyDescent="0.2">
      <c r="B43" s="28" t="s">
        <v>39</v>
      </c>
      <c r="C43" s="29">
        <f>SUM(C42,C36,C31,C26,C20,C14)</f>
        <v>0</v>
      </c>
      <c r="D43" s="29"/>
      <c r="E43" s="38" t="e">
        <f>SUM(E38,E33,E28,E22,E16,E13)</f>
        <v>#DIV/0!</v>
      </c>
      <c r="F43" s="29">
        <f>SUM(F42,F36,F31,F26,F20,F14)</f>
        <v>0</v>
      </c>
      <c r="G43" s="29"/>
      <c r="H43" s="30"/>
    </row>
    <row r="44" spans="2:8" x14ac:dyDescent="0.2">
      <c r="B44" s="99" t="s">
        <v>28</v>
      </c>
      <c r="C44" s="99"/>
      <c r="D44" s="99"/>
      <c r="E44" s="99"/>
      <c r="F44" s="99"/>
      <c r="G44" s="99"/>
      <c r="H44" s="99"/>
    </row>
    <row r="45" spans="2:8" x14ac:dyDescent="0.2">
      <c r="B45" s="61" t="s">
        <v>29</v>
      </c>
      <c r="C45" s="61"/>
      <c r="D45" s="61"/>
      <c r="E45" s="61"/>
      <c r="F45" s="61"/>
      <c r="G45" s="61"/>
      <c r="H45" s="61"/>
    </row>
    <row r="46" spans="2:8" x14ac:dyDescent="0.2">
      <c r="B46" s="12"/>
      <c r="C46" s="55">
        <v>0</v>
      </c>
      <c r="D46" s="34"/>
      <c r="E46" s="64" t="e">
        <f>C50/C80</f>
        <v>#DIV/0!</v>
      </c>
      <c r="F46" s="48">
        <v>0</v>
      </c>
      <c r="G46" s="48">
        <f>C46-F46</f>
        <v>0</v>
      </c>
      <c r="H46" s="49" t="e">
        <f>G46/C46</f>
        <v>#DIV/0!</v>
      </c>
    </row>
    <row r="47" spans="2:8" x14ac:dyDescent="0.2">
      <c r="B47" s="12"/>
      <c r="C47" s="55">
        <v>0</v>
      </c>
      <c r="D47" s="34"/>
      <c r="E47" s="66"/>
      <c r="F47" s="48">
        <v>0</v>
      </c>
      <c r="G47" s="48">
        <f>C47-F47</f>
        <v>0</v>
      </c>
      <c r="H47" s="49" t="e">
        <f>G47/C47</f>
        <v>#DIV/0!</v>
      </c>
    </row>
    <row r="48" spans="2:8" x14ac:dyDescent="0.2">
      <c r="B48" s="12"/>
      <c r="C48" s="55">
        <v>0</v>
      </c>
      <c r="D48" s="34"/>
      <c r="E48" s="66"/>
      <c r="F48" s="48">
        <v>0</v>
      </c>
      <c r="G48" s="48">
        <f>C48-F48</f>
        <v>0</v>
      </c>
      <c r="H48" s="49" t="e">
        <f>G48/C48</f>
        <v>#DIV/0!</v>
      </c>
    </row>
    <row r="49" spans="2:8" x14ac:dyDescent="0.2">
      <c r="B49" s="12"/>
      <c r="C49" s="55">
        <v>0</v>
      </c>
      <c r="D49" s="34"/>
      <c r="E49" s="66"/>
      <c r="F49" s="48">
        <v>0</v>
      </c>
      <c r="G49" s="48">
        <f>C49-F49</f>
        <v>0</v>
      </c>
      <c r="H49" s="49" t="e">
        <f>G49/C49</f>
        <v>#DIV/0!</v>
      </c>
    </row>
    <row r="50" spans="2:8" s="11" customFormat="1" x14ac:dyDescent="0.2">
      <c r="B50" s="27" t="s">
        <v>38</v>
      </c>
      <c r="C50" s="56">
        <f>SUM(C46:C49)</f>
        <v>0</v>
      </c>
      <c r="D50" s="35"/>
      <c r="E50" s="65"/>
      <c r="F50" s="50">
        <f>SUM(F46:F49)</f>
        <v>0</v>
      </c>
      <c r="G50" s="50">
        <f>SUM(G46:G49)</f>
        <v>0</v>
      </c>
      <c r="H50" s="51" t="s">
        <v>4</v>
      </c>
    </row>
    <row r="51" spans="2:8" x14ac:dyDescent="0.2">
      <c r="B51" s="61" t="s">
        <v>30</v>
      </c>
      <c r="C51" s="61"/>
      <c r="D51" s="61"/>
      <c r="E51" s="61"/>
      <c r="F51" s="61"/>
      <c r="G51" s="61"/>
      <c r="H51" s="61"/>
    </row>
    <row r="52" spans="2:8" x14ac:dyDescent="0.2">
      <c r="B52" s="12"/>
      <c r="C52" s="55">
        <v>0</v>
      </c>
      <c r="D52" s="34"/>
      <c r="E52" s="64" t="e">
        <f>C56/C80</f>
        <v>#DIV/0!</v>
      </c>
      <c r="F52" s="48">
        <v>0</v>
      </c>
      <c r="G52" s="48">
        <f>C52-F52</f>
        <v>0</v>
      </c>
      <c r="H52" s="49" t="e">
        <f>G52/C52</f>
        <v>#DIV/0!</v>
      </c>
    </row>
    <row r="53" spans="2:8" x14ac:dyDescent="0.2">
      <c r="B53" s="12"/>
      <c r="C53" s="55">
        <v>0</v>
      </c>
      <c r="D53" s="34"/>
      <c r="E53" s="66"/>
      <c r="F53" s="48">
        <v>0</v>
      </c>
      <c r="G53" s="48">
        <f>C53-F53</f>
        <v>0</v>
      </c>
      <c r="H53" s="49" t="e">
        <f>G53/C53</f>
        <v>#DIV/0!</v>
      </c>
    </row>
    <row r="54" spans="2:8" x14ac:dyDescent="0.2">
      <c r="B54" s="12"/>
      <c r="C54" s="55">
        <v>0</v>
      </c>
      <c r="D54" s="34"/>
      <c r="E54" s="66"/>
      <c r="F54" s="48">
        <v>0</v>
      </c>
      <c r="G54" s="48">
        <f>C54-F54</f>
        <v>0</v>
      </c>
      <c r="H54" s="49" t="e">
        <f>G54/C54</f>
        <v>#DIV/0!</v>
      </c>
    </row>
    <row r="55" spans="2:8" x14ac:dyDescent="0.2">
      <c r="B55" s="12"/>
      <c r="C55" s="55">
        <v>0</v>
      </c>
      <c r="D55" s="34"/>
      <c r="E55" s="66"/>
      <c r="F55" s="48">
        <v>0</v>
      </c>
      <c r="G55" s="48">
        <f>C55-F55</f>
        <v>0</v>
      </c>
      <c r="H55" s="49" t="e">
        <f>G55/C55</f>
        <v>#DIV/0!</v>
      </c>
    </row>
    <row r="56" spans="2:8" s="11" customFormat="1" x14ac:dyDescent="0.2">
      <c r="B56" s="27" t="s">
        <v>24</v>
      </c>
      <c r="C56" s="56">
        <f>SUM(C52:C55)</f>
        <v>0</v>
      </c>
      <c r="D56" s="35"/>
      <c r="E56" s="65"/>
      <c r="F56" s="50">
        <f>SUM(F52:F55)</f>
        <v>0</v>
      </c>
      <c r="G56" s="50">
        <f>SUM(G52:G55)</f>
        <v>0</v>
      </c>
      <c r="H56" s="51" t="s">
        <v>4</v>
      </c>
    </row>
    <row r="57" spans="2:8" x14ac:dyDescent="0.2">
      <c r="B57" s="61" t="s">
        <v>31</v>
      </c>
      <c r="C57" s="61"/>
      <c r="D57" s="61"/>
      <c r="E57" s="61"/>
      <c r="F57" s="61"/>
      <c r="G57" s="61"/>
      <c r="H57" s="61"/>
    </row>
    <row r="58" spans="2:8" x14ac:dyDescent="0.2">
      <c r="B58" s="12"/>
      <c r="C58" s="55">
        <v>0</v>
      </c>
      <c r="D58" s="34"/>
      <c r="E58" s="67" t="e">
        <f>C61/C80</f>
        <v>#DIV/0!</v>
      </c>
      <c r="F58" s="48">
        <v>0</v>
      </c>
      <c r="G58" s="52">
        <f>C58-F58</f>
        <v>0</v>
      </c>
      <c r="H58" s="53" t="e">
        <f>G58/C58</f>
        <v>#DIV/0!</v>
      </c>
    </row>
    <row r="59" spans="2:8" x14ac:dyDescent="0.2">
      <c r="B59" s="12"/>
      <c r="C59" s="55">
        <v>0</v>
      </c>
      <c r="D59" s="34"/>
      <c r="E59" s="68"/>
      <c r="F59" s="48">
        <v>0</v>
      </c>
      <c r="G59" s="52">
        <f>C59-F59</f>
        <v>0</v>
      </c>
      <c r="H59" s="53" t="e">
        <f>G59/C59</f>
        <v>#DIV/0!</v>
      </c>
    </row>
    <row r="60" spans="2:8" x14ac:dyDescent="0.2">
      <c r="B60" s="3"/>
      <c r="C60" s="55">
        <v>0</v>
      </c>
      <c r="D60" s="34"/>
      <c r="E60" s="68"/>
      <c r="F60" s="48">
        <v>0</v>
      </c>
      <c r="G60" s="52">
        <f>C60-F60</f>
        <v>0</v>
      </c>
      <c r="H60" s="53" t="e">
        <f>G60/C60</f>
        <v>#DIV/0!</v>
      </c>
    </row>
    <row r="61" spans="2:8" s="11" customFormat="1" x14ac:dyDescent="0.2">
      <c r="B61" s="27" t="s">
        <v>37</v>
      </c>
      <c r="C61" s="57">
        <f>SUM(C58:C60)</f>
        <v>0</v>
      </c>
      <c r="D61" s="36"/>
      <c r="E61" s="69"/>
      <c r="F61" s="54">
        <f>SUM(F58:F60)</f>
        <v>0</v>
      </c>
      <c r="G61" s="54">
        <f>SUM(G58:G60)</f>
        <v>0</v>
      </c>
      <c r="H61" s="51" t="s">
        <v>4</v>
      </c>
    </row>
    <row r="62" spans="2:8" x14ac:dyDescent="0.2">
      <c r="B62" s="61" t="s">
        <v>32</v>
      </c>
      <c r="C62" s="61"/>
      <c r="D62" s="61"/>
      <c r="E62" s="61"/>
      <c r="F62" s="61"/>
      <c r="G62" s="61"/>
      <c r="H62" s="61"/>
    </row>
    <row r="63" spans="2:8" x14ac:dyDescent="0.2">
      <c r="B63" s="12"/>
      <c r="C63" s="55">
        <v>0</v>
      </c>
      <c r="D63" s="34"/>
      <c r="E63" s="67" t="e">
        <f>C66/C80</f>
        <v>#DIV/0!</v>
      </c>
      <c r="F63" s="48">
        <v>0</v>
      </c>
      <c r="G63" s="48">
        <f>C63-F63</f>
        <v>0</v>
      </c>
      <c r="H63" s="49" t="e">
        <f>G63/C63</f>
        <v>#DIV/0!</v>
      </c>
    </row>
    <row r="64" spans="2:8" x14ac:dyDescent="0.2">
      <c r="B64" s="12"/>
      <c r="C64" s="55">
        <v>0</v>
      </c>
      <c r="D64" s="34"/>
      <c r="E64" s="68"/>
      <c r="F64" s="48">
        <v>0</v>
      </c>
      <c r="G64" s="52">
        <f>C64-F64</f>
        <v>0</v>
      </c>
      <c r="H64" s="53" t="e">
        <f>G64/C64</f>
        <v>#DIV/0!</v>
      </c>
    </row>
    <row r="65" spans="2:9" x14ac:dyDescent="0.2">
      <c r="B65" s="3"/>
      <c r="C65" s="55">
        <v>0</v>
      </c>
      <c r="D65" s="34"/>
      <c r="E65" s="68"/>
      <c r="F65" s="48">
        <v>0</v>
      </c>
      <c r="G65" s="52">
        <f>C65-F65</f>
        <v>0</v>
      </c>
      <c r="H65" s="53" t="e">
        <f>G65/C65</f>
        <v>#DIV/0!</v>
      </c>
    </row>
    <row r="66" spans="2:9" s="11" customFormat="1" x14ac:dyDescent="0.2">
      <c r="B66" s="27" t="s">
        <v>36</v>
      </c>
      <c r="C66" s="57">
        <f>SUM(C63:C65)</f>
        <v>0</v>
      </c>
      <c r="D66" s="36"/>
      <c r="E66" s="69"/>
      <c r="F66" s="54">
        <f>SUM(F63:F65)</f>
        <v>0</v>
      </c>
      <c r="G66" s="54">
        <f>SUM(G63:G65)</f>
        <v>0</v>
      </c>
      <c r="H66" s="51" t="s">
        <v>4</v>
      </c>
    </row>
    <row r="67" spans="2:9" x14ac:dyDescent="0.2">
      <c r="B67" s="61" t="s">
        <v>33</v>
      </c>
      <c r="C67" s="61"/>
      <c r="D67" s="61"/>
      <c r="E67" s="61"/>
      <c r="F67" s="61"/>
      <c r="G67" s="61"/>
      <c r="H67" s="61"/>
    </row>
    <row r="68" spans="2:9" x14ac:dyDescent="0.2">
      <c r="B68" s="12"/>
      <c r="C68" s="55">
        <v>0</v>
      </c>
      <c r="D68" s="34"/>
      <c r="E68" s="64" t="e">
        <f>C72/C80</f>
        <v>#DIV/0!</v>
      </c>
      <c r="F68" s="48">
        <v>0</v>
      </c>
      <c r="G68" s="48">
        <f>C68-F68</f>
        <v>0</v>
      </c>
      <c r="H68" s="49" t="e">
        <f>G68/C68</f>
        <v>#DIV/0!</v>
      </c>
    </row>
    <row r="69" spans="2:9" x14ac:dyDescent="0.2">
      <c r="B69" s="12"/>
      <c r="C69" s="55">
        <v>0</v>
      </c>
      <c r="D69" s="34"/>
      <c r="E69" s="66"/>
      <c r="F69" s="48">
        <v>0</v>
      </c>
      <c r="G69" s="48">
        <f>C69-F69</f>
        <v>0</v>
      </c>
      <c r="H69" s="49" t="e">
        <f>G69/C69</f>
        <v>#DIV/0!</v>
      </c>
    </row>
    <row r="70" spans="2:9" x14ac:dyDescent="0.2">
      <c r="B70" s="12"/>
      <c r="C70" s="55">
        <v>0</v>
      </c>
      <c r="D70" s="34"/>
      <c r="E70" s="66"/>
      <c r="F70" s="48">
        <v>0</v>
      </c>
      <c r="G70" s="52">
        <f>C70-F70</f>
        <v>0</v>
      </c>
      <c r="H70" s="53" t="e">
        <f>G70/C70</f>
        <v>#DIV/0!</v>
      </c>
    </row>
    <row r="71" spans="2:9" x14ac:dyDescent="0.2">
      <c r="B71" s="12"/>
      <c r="C71" s="55">
        <v>0</v>
      </c>
      <c r="D71" s="34"/>
      <c r="E71" s="66"/>
      <c r="F71" s="48">
        <v>0</v>
      </c>
      <c r="G71" s="52">
        <f>C71-F71</f>
        <v>0</v>
      </c>
      <c r="H71" s="53" t="e">
        <f>G71/C71</f>
        <v>#DIV/0!</v>
      </c>
    </row>
    <row r="72" spans="2:9" s="11" customFormat="1" x14ac:dyDescent="0.2">
      <c r="B72" s="27" t="s">
        <v>35</v>
      </c>
      <c r="C72" s="57">
        <f>SUM(C68:C71)</f>
        <v>0</v>
      </c>
      <c r="D72" s="36"/>
      <c r="E72" s="65"/>
      <c r="F72" s="54">
        <f>SUM(F68:F71)</f>
        <v>0</v>
      </c>
      <c r="G72" s="54">
        <f>SUM(G68:G71)</f>
        <v>0</v>
      </c>
      <c r="H72" s="51" t="s">
        <v>4</v>
      </c>
    </row>
    <row r="73" spans="2:9" s="11" customFormat="1" x14ac:dyDescent="0.2">
      <c r="B73" s="61" t="s">
        <v>34</v>
      </c>
      <c r="C73" s="61"/>
      <c r="D73" s="61"/>
      <c r="E73" s="61"/>
      <c r="F73" s="61"/>
      <c r="G73" s="61"/>
      <c r="H73" s="61"/>
    </row>
    <row r="74" spans="2:9" s="11" customFormat="1" x14ac:dyDescent="0.2">
      <c r="B74" s="12"/>
      <c r="C74" s="55">
        <v>0</v>
      </c>
      <c r="D74" s="34"/>
      <c r="E74" s="64" t="e">
        <f>C78/C80</f>
        <v>#DIV/0!</v>
      </c>
      <c r="F74" s="48">
        <v>0</v>
      </c>
      <c r="G74" s="48">
        <f>C74-F74</f>
        <v>0</v>
      </c>
      <c r="H74" s="49" t="e">
        <f>G74/C74</f>
        <v>#DIV/0!</v>
      </c>
    </row>
    <row r="75" spans="2:9" s="11" customFormat="1" x14ac:dyDescent="0.2">
      <c r="B75" s="12"/>
      <c r="C75" s="55">
        <v>0</v>
      </c>
      <c r="D75" s="34"/>
      <c r="E75" s="66"/>
      <c r="F75" s="48">
        <v>0</v>
      </c>
      <c r="G75" s="48">
        <f>C75-F75</f>
        <v>0</v>
      </c>
      <c r="H75" s="49" t="e">
        <f>G75/C75</f>
        <v>#DIV/0!</v>
      </c>
    </row>
    <row r="76" spans="2:9" s="11" customFormat="1" x14ac:dyDescent="0.2">
      <c r="B76" s="12"/>
      <c r="C76" s="55">
        <v>0</v>
      </c>
      <c r="D76" s="34"/>
      <c r="E76" s="66"/>
      <c r="F76" s="48">
        <v>0</v>
      </c>
      <c r="G76" s="52">
        <f>C76-F76</f>
        <v>0</v>
      </c>
      <c r="H76" s="53" t="e">
        <f>G76/C76</f>
        <v>#DIV/0!</v>
      </c>
    </row>
    <row r="77" spans="2:9" s="11" customFormat="1" x14ac:dyDescent="0.2">
      <c r="B77" s="12"/>
      <c r="C77" s="55">
        <v>0</v>
      </c>
      <c r="D77" s="34"/>
      <c r="E77" s="66"/>
      <c r="F77" s="48">
        <v>0</v>
      </c>
      <c r="G77" s="52">
        <f>C77-F77</f>
        <v>0</v>
      </c>
      <c r="H77" s="53" t="e">
        <f>G77/C77</f>
        <v>#DIV/0!</v>
      </c>
    </row>
    <row r="78" spans="2:9" s="11" customFormat="1" x14ac:dyDescent="0.2">
      <c r="B78" s="27" t="s">
        <v>27</v>
      </c>
      <c r="C78" s="57">
        <f>SUM(C74:C77)</f>
        <v>0</v>
      </c>
      <c r="D78" s="36"/>
      <c r="E78" s="65"/>
      <c r="F78" s="54">
        <f>SUM(F74:F77)</f>
        <v>0</v>
      </c>
      <c r="G78" s="54">
        <f>SUM(G74:G77)</f>
        <v>0</v>
      </c>
      <c r="H78" s="51" t="s">
        <v>4</v>
      </c>
    </row>
    <row r="79" spans="2:9" s="11" customFormat="1" ht="12.75" customHeight="1" x14ac:dyDescent="0.2">
      <c r="B79" s="70" t="s">
        <v>42</v>
      </c>
      <c r="C79" s="71"/>
      <c r="D79" s="43"/>
      <c r="E79" s="43"/>
      <c r="F79" s="43"/>
      <c r="G79" s="43"/>
      <c r="H79" s="43"/>
    </row>
    <row r="80" spans="2:9" x14ac:dyDescent="0.2">
      <c r="B80" s="31" t="s">
        <v>5</v>
      </c>
      <c r="C80" s="32">
        <f>SUM(C78,C72,C66,C61,C56,C50)</f>
        <v>0</v>
      </c>
      <c r="D80" s="35"/>
      <c r="E80" s="38" t="e">
        <f>SUM(E74,E68,E63,E58,E52,E46)</f>
        <v>#DIV/0!</v>
      </c>
      <c r="F80" s="32">
        <f>SUM(F50,F56,F61,F66,F72,F78)</f>
        <v>0</v>
      </c>
      <c r="G80" s="32">
        <f>SUM(G14+G26+G31+G36+G42)</f>
        <v>0</v>
      </c>
      <c r="H80" s="33" t="e">
        <f>G80/C80</f>
        <v>#DIV/0!</v>
      </c>
      <c r="I80" s="16"/>
    </row>
    <row r="81" spans="1:9" x14ac:dyDescent="0.2">
      <c r="B81" s="14" t="s">
        <v>40</v>
      </c>
      <c r="C81" s="13">
        <f>C43-C80</f>
        <v>0</v>
      </c>
      <c r="D81" s="35"/>
      <c r="E81" s="35"/>
      <c r="F81" s="13">
        <f>F43-F80</f>
        <v>0</v>
      </c>
      <c r="G81" s="13">
        <f>SUM(G80:G80)</f>
        <v>0</v>
      </c>
      <c r="H81" s="15" t="e">
        <f>G81/C81</f>
        <v>#DIV/0!</v>
      </c>
      <c r="I81" s="4"/>
    </row>
    <row r="82" spans="1:9" ht="13.5" thickBot="1" x14ac:dyDescent="0.25">
      <c r="C82" s="72"/>
      <c r="D82" s="72"/>
      <c r="E82" s="72"/>
      <c r="F82" s="72"/>
      <c r="G82" s="72"/>
      <c r="H82" s="72"/>
    </row>
    <row r="83" spans="1:9" ht="18.75" thickBot="1" x14ac:dyDescent="0.25">
      <c r="A83" s="18"/>
      <c r="B83" s="73" t="s">
        <v>47</v>
      </c>
      <c r="C83" s="74"/>
      <c r="D83" s="74"/>
      <c r="E83" s="74"/>
      <c r="F83" s="74"/>
      <c r="G83" s="74"/>
      <c r="H83" s="75"/>
    </row>
    <row r="84" spans="1:9" x14ac:dyDescent="0.2">
      <c r="A84" s="19"/>
      <c r="B84" s="19"/>
      <c r="C84" s="19"/>
      <c r="D84" s="19"/>
      <c r="E84" s="19"/>
      <c r="F84" s="19"/>
      <c r="G84" s="19"/>
      <c r="H84" s="19"/>
    </row>
    <row r="85" spans="1:9" ht="27" customHeight="1" x14ac:dyDescent="0.2">
      <c r="A85" s="41" t="s">
        <v>6</v>
      </c>
      <c r="B85" s="76" t="s">
        <v>56</v>
      </c>
      <c r="C85" s="76"/>
      <c r="D85" s="76"/>
      <c r="E85" s="76"/>
      <c r="F85" s="76"/>
      <c r="G85" s="76"/>
      <c r="H85" s="76"/>
    </row>
    <row r="86" spans="1:9" s="45" customFormat="1" x14ac:dyDescent="0.2">
      <c r="A86" s="41"/>
      <c r="B86" s="46"/>
      <c r="C86" s="46"/>
      <c r="D86" s="46"/>
      <c r="E86" s="46"/>
      <c r="F86" s="46"/>
      <c r="G86" s="46"/>
      <c r="H86" s="46"/>
    </row>
    <row r="87" spans="1:9" s="23" customFormat="1" ht="30.75" customHeight="1" x14ac:dyDescent="0.25">
      <c r="A87" s="42" t="s">
        <v>7</v>
      </c>
      <c r="B87" s="89" t="s">
        <v>46</v>
      </c>
      <c r="C87" s="89"/>
      <c r="D87" s="89"/>
      <c r="E87" s="89"/>
      <c r="F87" s="89"/>
      <c r="G87" s="89"/>
      <c r="H87" s="89"/>
    </row>
    <row r="88" spans="1:9" x14ac:dyDescent="0.2">
      <c r="A88" s="24"/>
      <c r="B88" s="8"/>
      <c r="C88" s="5"/>
      <c r="D88" s="5"/>
      <c r="E88" s="5"/>
      <c r="F88" s="6"/>
    </row>
    <row r="89" spans="1:9" x14ac:dyDescent="0.2">
      <c r="A89" s="22" t="s">
        <v>8</v>
      </c>
      <c r="B89" s="94" t="s">
        <v>48</v>
      </c>
      <c r="C89" s="94"/>
      <c r="D89" s="94"/>
      <c r="E89" s="94"/>
      <c r="F89" s="94"/>
      <c r="G89" s="94"/>
      <c r="H89" s="94"/>
    </row>
    <row r="90" spans="1:9" s="40" customFormat="1" x14ac:dyDescent="0.2">
      <c r="A90" s="22"/>
      <c r="B90" s="39"/>
      <c r="C90" s="39"/>
      <c r="D90" s="39"/>
      <c r="E90" s="39"/>
      <c r="F90" s="39"/>
      <c r="G90" s="39"/>
      <c r="H90" s="39"/>
    </row>
    <row r="91" spans="1:9" s="40" customFormat="1" x14ac:dyDescent="0.2">
      <c r="A91" s="22" t="s">
        <v>10</v>
      </c>
      <c r="B91" s="94" t="s">
        <v>50</v>
      </c>
      <c r="C91" s="94"/>
      <c r="D91" s="94"/>
      <c r="E91" s="94"/>
      <c r="F91" s="94"/>
      <c r="G91" s="94"/>
      <c r="H91" s="94"/>
    </row>
    <row r="92" spans="1:9" x14ac:dyDescent="0.2">
      <c r="A92" s="25"/>
    </row>
    <row r="93" spans="1:9" s="7" customFormat="1" ht="26.25" customHeight="1" x14ac:dyDescent="0.25">
      <c r="A93" s="1" t="s">
        <v>11</v>
      </c>
      <c r="B93" s="80" t="s">
        <v>53</v>
      </c>
      <c r="C93" s="80"/>
      <c r="D93" s="80"/>
      <c r="E93" s="80"/>
      <c r="F93" s="80"/>
      <c r="G93" s="80"/>
      <c r="H93" s="80"/>
    </row>
    <row r="95" spans="1:9" x14ac:dyDescent="0.2">
      <c r="B95" s="95" t="s">
        <v>12</v>
      </c>
      <c r="C95" s="95"/>
      <c r="D95" s="95"/>
      <c r="E95" s="95"/>
      <c r="F95" s="95"/>
      <c r="G95" s="77" t="s">
        <v>13</v>
      </c>
      <c r="H95" s="77"/>
    </row>
    <row r="96" spans="1:9" x14ac:dyDescent="0.2">
      <c r="B96" s="93" t="s">
        <v>14</v>
      </c>
      <c r="C96" s="93"/>
      <c r="D96" s="93"/>
      <c r="E96" s="93"/>
      <c r="F96" s="93"/>
      <c r="G96" s="2"/>
      <c r="H96" s="21"/>
    </row>
    <row r="97" spans="2:8" s="9" customFormat="1" x14ac:dyDescent="0.2">
      <c r="B97" s="26"/>
      <c r="C97" s="26"/>
      <c r="D97" s="26"/>
      <c r="E97" s="26"/>
      <c r="F97" s="26"/>
      <c r="H97" s="21"/>
    </row>
    <row r="98" spans="2:8" x14ac:dyDescent="0.2">
      <c r="B98" s="59"/>
      <c r="C98" s="59"/>
      <c r="D98" s="59"/>
      <c r="E98" s="59"/>
      <c r="F98" s="59"/>
      <c r="G98" s="58" t="s">
        <v>15</v>
      </c>
      <c r="H98" s="58"/>
    </row>
    <row r="99" spans="2:8" x14ac:dyDescent="0.2">
      <c r="B99" s="93" t="s">
        <v>16</v>
      </c>
      <c r="C99" s="93"/>
      <c r="D99" s="93"/>
      <c r="E99" s="93"/>
      <c r="F99" s="93"/>
      <c r="G99" s="2"/>
      <c r="H99" s="21"/>
    </row>
  </sheetData>
  <mergeCells count="52">
    <mergeCell ref="F10:H10"/>
    <mergeCell ref="E33:E36"/>
    <mergeCell ref="E38:E42"/>
    <mergeCell ref="E46:E50"/>
    <mergeCell ref="B44:H44"/>
    <mergeCell ref="B99:F99"/>
    <mergeCell ref="B15:H15"/>
    <mergeCell ref="B51:H51"/>
    <mergeCell ref="B57:H57"/>
    <mergeCell ref="B62:H62"/>
    <mergeCell ref="B89:H89"/>
    <mergeCell ref="B93:H93"/>
    <mergeCell ref="B95:F95"/>
    <mergeCell ref="B96:F96"/>
    <mergeCell ref="B45:H45"/>
    <mergeCell ref="E16:E20"/>
    <mergeCell ref="E22:E26"/>
    <mergeCell ref="E28:E31"/>
    <mergeCell ref="B37:H37"/>
    <mergeCell ref="B91:H91"/>
    <mergeCell ref="G95:H95"/>
    <mergeCell ref="B1:H1"/>
    <mergeCell ref="B2:H2"/>
    <mergeCell ref="C8:H8"/>
    <mergeCell ref="B11:B12"/>
    <mergeCell ref="C11:C12"/>
    <mergeCell ref="F11:F12"/>
    <mergeCell ref="G11:G12"/>
    <mergeCell ref="H11:H12"/>
    <mergeCell ref="E63:E66"/>
    <mergeCell ref="B73:H73"/>
    <mergeCell ref="E52:E56"/>
    <mergeCell ref="E68:E72"/>
    <mergeCell ref="C10:E10"/>
    <mergeCell ref="B87:H87"/>
    <mergeCell ref="B9:H9"/>
    <mergeCell ref="G98:H98"/>
    <mergeCell ref="B98:F98"/>
    <mergeCell ref="B3:H7"/>
    <mergeCell ref="B67:H67"/>
    <mergeCell ref="D11:D12"/>
    <mergeCell ref="E11:E12"/>
    <mergeCell ref="E13:E14"/>
    <mergeCell ref="B21:H21"/>
    <mergeCell ref="B27:H27"/>
    <mergeCell ref="B32:H32"/>
    <mergeCell ref="E74:E78"/>
    <mergeCell ref="E58:E61"/>
    <mergeCell ref="B79:C79"/>
    <mergeCell ref="C82:H82"/>
    <mergeCell ref="B83:H83"/>
    <mergeCell ref="B85:H85"/>
  </mergeCells>
  <dataValidations count="1">
    <dataValidation type="list" allowBlank="1" showInputMessage="1" showErrorMessage="1" sqref="D33:D35 D22:D25 D28:D30 D16:D19 D38:D41">
      <formula1>"YES,NO"</formula1>
    </dataValidation>
  </dataValidations>
  <pageMargins left="0.7" right="0.7" top="0.75" bottom="0.75" header="0.3" footer="0.3"/>
  <pageSetup scale="6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Tiffany Caron</dc:creator>
  <cp:lastModifiedBy>Tiffany Caron</cp:lastModifiedBy>
  <cp:lastPrinted>2021-05-18T18:28:14Z</cp:lastPrinted>
  <dcterms:created xsi:type="dcterms:W3CDTF">2020-10-29T16:00:58Z</dcterms:created>
  <dcterms:modified xsi:type="dcterms:W3CDTF">2022-10-26T21:57:33Z</dcterms:modified>
</cp:coreProperties>
</file>